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1 Gov_to Cyber/"/>
    </mc:Choice>
  </mc:AlternateContent>
  <xr:revisionPtr revIDLastSave="12" documentId="13_ncr:1_{25078E5B-563E-4243-A059-3E4D95F57F9C}" xr6:coauthVersionLast="47" xr6:coauthVersionMax="47" xr10:uidLastSave="{682BEE02-445F-467F-9607-445426953FFA}"/>
  <bookViews>
    <workbookView xWindow="23550" yWindow="795" windowWidth="29100" windowHeight="17610" tabRatio="920" xr2:uid="{00000000-000D-0000-FFFF-FFFF00000000}"/>
  </bookViews>
  <sheets>
    <sheet name="Cover Sheet" sheetId="38" r:id="rId1"/>
    <sheet name="Instructions" sheetId="55" r:id="rId2"/>
    <sheet name="Attendance Record" sheetId="58" r:id="rId3"/>
    <sheet name="Index" sheetId="37" r:id="rId4"/>
    <sheet name="Risk Matrix Table and Taxonomy" sheetId="61" r:id="rId5"/>
    <sheet name="Guidewords-HAZID" sheetId="46" r:id="rId6"/>
    <sheet name="HAZID Study Record Sheet" sheetId="43" r:id="rId7"/>
    <sheet name="Guidewords-CHAIR" sheetId="40" r:id="rId8"/>
    <sheet name=" CHAIR Record Sheet " sheetId="26" r:id="rId9"/>
    <sheet name="Guidewords-HAZOP" sheetId="49" r:id="rId10"/>
    <sheet name="HAZOP Node Description" sheetId="47" r:id="rId11"/>
    <sheet name="HAZOP Record Sheet (Cont)" sheetId="1" r:id="rId12"/>
    <sheet name="HAZOP Record Sheet (Overview)" sheetId="53" r:id="rId13"/>
    <sheet name="HAZOP Record Sheet (Procedural)" sheetId="48" r:id="rId14"/>
    <sheet name="Guidewords-CHAZOP" sheetId="41" r:id="rId15"/>
    <sheet name="CHAZOP Record Sheet" sheetId="34" r:id="rId16"/>
    <sheet name="Drop Down List &amp; Filters" sheetId="60" state="hidden" r:id="rId17"/>
    <sheet name="Calculations" sheetId="29" state="hidden" r:id="rId18"/>
    <sheet name="HAZID Dropdown" sheetId="50" state="hidden" r:id="rId19"/>
    <sheet name="CHAIR Dropdown" sheetId="52" state="hidden" r:id="rId20"/>
    <sheet name="HAZOP Dropdown" sheetId="54" state="hidden" r:id="rId21"/>
    <sheet name="CHAZOP Dropdown" sheetId="51" state="hidden" r:id="rId22"/>
  </sheets>
  <externalReferences>
    <externalReference r:id="rId23"/>
    <externalReference r:id="rId24"/>
    <externalReference r:id="rId25"/>
  </externalReferences>
  <definedNames>
    <definedName name="Avoid">'CHAIR Dropdown'!$E$42:$E$50</definedName>
    <definedName name="Category" localSheetId="16">'[1]HAZID Dropdown'!$A$3:$A$11</definedName>
    <definedName name="Category">'HAZID Dropdown'!$A$3:$A$11</definedName>
    <definedName name="CHAIR1Category" localSheetId="16">'[1]CHAIR Dropdown'!$A$4:$A$14</definedName>
    <definedName name="CHAIR1Category">'CHAIR Dropdown'!$A$4:$A$14</definedName>
    <definedName name="CHAIR1Generic">'CHAIR Dropdown'!$A$5:$A$14</definedName>
    <definedName name="CHAIR1OverviewCategory" localSheetId="16">'[1]CHAIR Dropdown'!$A$26:$A$40</definedName>
    <definedName name="CHAIR1OverviewCategory">'CHAIR Dropdown'!$A$20:$A$34</definedName>
    <definedName name="CHAIR2GuideWord" localSheetId="16">'[1]CHAIR Dropdown'!$A$48:$A$53</definedName>
    <definedName name="CHAIR2GuideWord">'CHAIR Dropdown'!$A$42:$A$47</definedName>
    <definedName name="CHAIR3GuideWord" localSheetId="16">'[1]CHAIR Dropdown'!$A$67:$A$78</definedName>
    <definedName name="CHAIR3GuideWord">'CHAIR Dropdown'!$A$61:$A$72</definedName>
    <definedName name="CHAZOPcategory" localSheetId="16">'[1]CHAZOP Dropdown'!$A$3:$A$11</definedName>
    <definedName name="CHAZOPcategory">'CHAZOP Dropdown'!$A$3:$A$11</definedName>
    <definedName name="Combine">'CHAIR Dropdown'!$D$42:$D$45</definedName>
    <definedName name="Commision_or_Startup_or_Shutdown">'CHAIR Dropdown'!$H$20:$H$22</definedName>
    <definedName name="Communication_Networks">'CHAZOP Dropdown'!$D$3:$D$8</definedName>
    <definedName name="Consequence" localSheetId="16">[2]Calculations!$B$2:$G$2</definedName>
    <definedName name="Consequence">Calculations!$B$2:$G$2</definedName>
    <definedName name="Construction_Equipment">'CHAIR Dropdown'!$O$20:$O$22</definedName>
    <definedName name="Construction_Hazards" localSheetId="16">#REF!</definedName>
    <definedName name="Construction_Hazards" localSheetId="12">#REF!</definedName>
    <definedName name="Construction_Hazards">#REF!</definedName>
    <definedName name="ConTab" localSheetId="16">[2]Calculations!$B$11:$C$15</definedName>
    <definedName name="ConTab">#REF!</definedName>
    <definedName name="Control_Loop">'CHAZOP Dropdown'!$B$3:$B$12</definedName>
    <definedName name="Control_Mitigator_Effectiveness" localSheetId="16">OFFSET('Drop Down List &amp; Filters'!$H$1,0,0,COUNTA('Drop Down List &amp; Filters'!$H:$H),1)</definedName>
    <definedName name="Control_Mitigator_Effectiveness">OFFSET(#REF!,0,0,COUNTA(#REF!),1)</definedName>
    <definedName name="Control_Owner" localSheetId="16">OFFSET('Drop Down List &amp; Filters'!$C$1,0,0,COUNTA('Drop Down List &amp; Filters'!$C:$C),1)</definedName>
    <definedName name="Control_Owner">OFFSET(#REF!,0,0,COUNTA(#REF!),1)</definedName>
    <definedName name="Control_Sequence">'CHAZOP Dropdown'!$C$3:$C$10</definedName>
    <definedName name="Demolition">'CHAIR Dropdown'!$L$20:$L$23</definedName>
    <definedName name="Documentation">'CHAIR Dropdown'!$M$20:$M$26</definedName>
    <definedName name="Egress_or_Access">'CHAIR Dropdown'!$J$4:$J$13</definedName>
    <definedName name="Eliminate">'CHAIR Dropdown'!$B$42:$B$52</definedName>
    <definedName name="Energy">'CHAIR Dropdown'!$H$4:$H$8</definedName>
    <definedName name="Environmental_Conditions">'CHAIR Dropdown'!$B$20:$B$25</definedName>
    <definedName name="Environmental_Impact">'CHAIR Dropdown'!$F$20:$F$26</definedName>
    <definedName name="Environmental_Impacts" localSheetId="16">#REF!</definedName>
    <definedName name="Environmental_Impacts" localSheetId="12">#REF!</definedName>
    <definedName name="Environmental_Impacts">#REF!</definedName>
    <definedName name="Environmental_Issues">'HAZID Dropdown'!$B$3:$B$18</definedName>
    <definedName name="EnvironmentalImpacts" localSheetId="16">#REF!</definedName>
    <definedName name="EnvironmentalImpacts" localSheetId="12">#REF!</definedName>
    <definedName name="EnvironmentalImpacts">#REF!</definedName>
    <definedName name="External_Safety_Interfaces">'CHAIR Dropdown'!$C$20:$C$26</definedName>
    <definedName name="Fire_or_Explosion">'CHAIR Dropdown'!$E$20:$E$26</definedName>
    <definedName name="Hardware">'CHAZOP Dropdown'!$G$3:$G$11</definedName>
    <definedName name="HAZOPGenericGuideWord" localSheetId="16">'[1]HAZOP Dropdown'!$A$4:$A$24</definedName>
    <definedName name="HAZOPGenericGuideWord">'HAZOP Dropdown'!$A$4:$A$23</definedName>
    <definedName name="HAZOPOverviewGuideWord" localSheetId="16">'[1]HAZOP Dropdown'!#REF!</definedName>
    <definedName name="HAZOPOverviewGuideWord">'HAZOP Dropdown'!#REF!</definedName>
    <definedName name="Health_Hazards" localSheetId="16">#REF!</definedName>
    <definedName name="Health_Hazards" localSheetId="12">#REF!</definedName>
    <definedName name="Health_Hazards">#REF!</definedName>
    <definedName name="Health_Issues">'HAZID Dropdown'!$C$3:$C$16</definedName>
    <definedName name="Heights_or_Depths">'CHAIR Dropdown'!$C$4:$C$9</definedName>
    <definedName name="Implementation" localSheetId="16">#REF!</definedName>
    <definedName name="Implementation" localSheetId="12">#REF!</definedName>
    <definedName name="Implementation">#REF!</definedName>
    <definedName name="Implementation_Issues">'HAZID Dropdown'!$G$3:$G$14</definedName>
    <definedName name="Inherent_Consequence" localSheetId="16">OFFSET('Drop Down List &amp; Filters'!$D$1,0,0,COUNTA('Drop Down List &amp; Filters'!$D:$D),1)</definedName>
    <definedName name="Inherent_Consequence">OFFSET(#REF!,0,0,COUNTA(#REF!),1)</definedName>
    <definedName name="Inherent_Likelihood" localSheetId="16">OFFSET('Drop Down List &amp; Filters'!$E$1,0,0,COUNTA('Drop Down List &amp; Filters'!$E:$E),1)</definedName>
    <definedName name="Inherent_Likelihood">OFFSET(#REF!,0,0,COUNTA(#REF!),1)</definedName>
    <definedName name="Inherent_Risk_Rating" localSheetId="16">OFFSET('Drop Down List &amp; Filters'!$F$1,0,0,COUNTA('Drop Down List &amp; Filters'!$F:$F),1)</definedName>
    <definedName name="Inherent_Risk_Rating">OFFSET(#REF!,0,0,COUNTA(#REF!),1)</definedName>
    <definedName name="Inspection_or_Testing">'CHAIR Dropdown'!$K$20:$K$23</definedName>
    <definedName name="Likelihood">Calculations!$B$2:$B$7</definedName>
    <definedName name="LikTab" localSheetId="16">[2]Calculations!$B$18:$C$22</definedName>
    <definedName name="LikTab">#REF!</definedName>
    <definedName name="Load_or_Force">'CHAIR Dropdown'!$G$4:$G$10</definedName>
    <definedName name="Maintenance_Hazards">'HAZID Dropdown'!$H$3:$H$9</definedName>
    <definedName name="Maintenance_or_Repair">'CHAIR Dropdown'!$K$4:$K$13</definedName>
    <definedName name="Movement_or_Direction">'CHAIR Dropdown'!$F$4:$F$14</definedName>
    <definedName name="Natural_Hazards">'CHAIR Dropdown'!$J$20:$J$24</definedName>
    <definedName name="Operator_Interfaces_Local_and_Remote">'CHAZOP Dropdown'!$E$3:$E$8</definedName>
    <definedName name="Other_Issue">'CHAIR Dropdown'!$F$42:$F$49</definedName>
    <definedName name="Others">'HAZID Dropdown'!$I$3:$I$7</definedName>
    <definedName name="Poor_Ergonomics">'CHAIR Dropdown'!$E$4:$E$9</definedName>
    <definedName name="Position_or_Location">'CHAIR Dropdown'!$D$4:$D$9</definedName>
    <definedName name="Power_Supply">'CHAZOP Dropdown'!$F$3:$F$9</definedName>
    <definedName name="_xlnm.Print_Area" localSheetId="8">' CHAIR Record Sheet '!$A$1:$R$183</definedName>
    <definedName name="_xlnm.Print_Area" localSheetId="11">'HAZOP Record Sheet (Cont)'!$A$1:$H$41</definedName>
    <definedName name="_xlnm.Print_Area" localSheetId="12">'HAZOP Record Sheet (Overview)'!$A$1:$H$82</definedName>
    <definedName name="_xlnm.Print_Titles" localSheetId="8">' CHAIR Record Sheet '!$1:$8</definedName>
    <definedName name="_xlnm.Print_Titles" localSheetId="15">'CHAZOP Record Sheet'!$1:$6</definedName>
    <definedName name="_xlnm.Print_Titles" localSheetId="6">'HAZID Study Record Sheet'!$1:$6</definedName>
    <definedName name="_xlnm.Print_Titles" localSheetId="11">'HAZOP Record Sheet (Cont)'!$1:$7</definedName>
    <definedName name="_xlnm.Print_Titles" localSheetId="12">'HAZOP Record Sheet (Overview)'!$1:$6</definedName>
    <definedName name="_xlnm.Print_Titles" localSheetId="13">'HAZOP Record Sheet (Procedural)'!$1:$7</definedName>
    <definedName name="Process_Hazards" localSheetId="16">#REF!</definedName>
    <definedName name="Process_Hazards" localSheetId="12">#REF!</definedName>
    <definedName name="Process_Hazards">#REF!</definedName>
    <definedName name="Process_Issues">'HAZID Dropdown'!$D$3:$D$24</definedName>
    <definedName name="Quality_Control">'CHAIR Dropdown'!$N$20:$N$22</definedName>
    <definedName name="Residual_Consequence" localSheetId="16">OFFSET('Drop Down List &amp; Filters'!$I$1,0,0,COUNTA('Drop Down List &amp; Filters'!$I:$I),1)</definedName>
    <definedName name="Residual_Consequence">OFFSET(#REF!,0,0,COUNTA(#REF!),1)</definedName>
    <definedName name="Residual_Likelihood" localSheetId="16">OFFSET('Drop Down List &amp; Filters'!$J$1,0,0,COUNTA('Drop Down List &amp; Filters'!$J:$J),1)</definedName>
    <definedName name="Residual_Likelihood">OFFSET(#REF!,0,0,COUNTA(#REF!),1)</definedName>
    <definedName name="Residual_Risk_Rating" localSheetId="16">OFFSET('Drop Down List &amp; Filters'!$K1,0,0,COUNTA('Drop Down List &amp; Filters'!$K:$K),1)</definedName>
    <definedName name="Residual_Risk_Rating">OFFSET(#REF!,0,0,COUNTA(#REF!),1)</definedName>
    <definedName name="Resource" localSheetId="16">#REF!</definedName>
    <definedName name="Resource" localSheetId="12">#REF!</definedName>
    <definedName name="Resource">#REF!</definedName>
    <definedName name="Risk_Acception_Options" localSheetId="16">OFFSET('Drop Down List &amp; Filters'!$N$1,0,0,COUNTA('Drop Down List &amp; Filters'!$N:$N),1)</definedName>
    <definedName name="Risk_Acception_Options">OFFSET(#REF!,0,0,COUNTA(#REF!),1)</definedName>
    <definedName name="Risk_Owners" localSheetId="16">OFFSET('Drop Down List &amp; Filters'!$C$1,0,0,COUNTA('Drop Down List &amp; Filters'!$C:$C),1)</definedName>
    <definedName name="Risk_Owners">OFFSET(#REF!,0,0,COUNTA(#REF!),1)</definedName>
    <definedName name="Risk_Register_Level" localSheetId="16">OFFSET('Drop Down List &amp; Filters'!$A$1,0,0,COUNTA('Drop Down List &amp; Filters'!$A:$A),1)</definedName>
    <definedName name="Risk_Register_Level">OFFSET(#REF!,0,0,COUNTA(#REF!),1)</definedName>
    <definedName name="RiskGrid" localSheetId="16">[2]Calculations!$B$2:$G$7</definedName>
    <definedName name="RiskGrid">Calculations!$B$2:$G$7</definedName>
    <definedName name="Safety_Equipment">'CHAIR Dropdown'!$I$20:$I$23</definedName>
    <definedName name="Security">'CHAZOP Dropdown'!$I$3:$I$8</definedName>
    <definedName name="Security_Hazards" localSheetId="16">#REF!</definedName>
    <definedName name="Security_Hazards" localSheetId="12">#REF!</definedName>
    <definedName name="Security_Hazards">#REF!</definedName>
    <definedName name="Security_Issues">'HAZID Dropdown'!$F$3:$F$13</definedName>
    <definedName name="Size">'CHAIR Dropdown'!$B$4:$B$10</definedName>
    <definedName name="Software">'CHAZOP Dropdown'!$H$3:$H$10</definedName>
    <definedName name="Substitute">'CHAIR Dropdown'!$C$42:$C$52</definedName>
    <definedName name="Timing">'CHAIR Dropdown'!$I$4:$I$8</definedName>
    <definedName name="Toxicity">'CHAIR Dropdown'!$D$20:$D$24</definedName>
    <definedName name="Treatment_Consequence" localSheetId="16">OFFSET('Drop Down List &amp; Filters'!$P$1,0,0,COUNTA('Drop Down List &amp; Filters'!$P:$P),1)</definedName>
    <definedName name="Treatment_Consequence">OFFSET(#REF!,0,0,COUNTA(#REF!),1)</definedName>
    <definedName name="Treatment_Likelihood" localSheetId="16">OFFSET('Drop Down List &amp; Filters'!$O$1,0,0,COUNTA('Drop Down List &amp; Filters'!$O:$O),1)</definedName>
    <definedName name="Treatment_Likelihood">OFFSET(#REF!,0,0,COUNTA(#REF!),1)</definedName>
    <definedName name="Treatment_Risk_Rating" localSheetId="16">OFFSET('Drop Down List &amp; Filters'!$Q$1,0,0,COUNTA('Drop Down List &amp; Filters'!$Q:$Q),1)</definedName>
    <definedName name="Treatment_Risk_Rating">OFFSET(#REF!,0,0,COUNTA(#REF!),1)</definedName>
    <definedName name="Utilities_and_Services">'CHAIR Dropdown'!$G$20:$G$26</definedName>
    <definedName name="Utility_Failure">'HAZID Dropdown'!$E$3:$E$12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43" l="1"/>
  <c r="N141" i="26"/>
  <c r="N142" i="26"/>
  <c r="N143" i="26"/>
  <c r="N144" i="26"/>
  <c r="N145" i="26"/>
  <c r="N146" i="26"/>
  <c r="N147" i="26"/>
  <c r="N148" i="26"/>
  <c r="N149" i="26"/>
  <c r="N150" i="26"/>
  <c r="N151" i="26"/>
  <c r="N152" i="26"/>
  <c r="N153" i="26"/>
  <c r="N154" i="26"/>
  <c r="N155" i="26"/>
  <c r="N156" i="26"/>
  <c r="N157" i="26"/>
  <c r="N158" i="26"/>
  <c r="N159" i="26"/>
  <c r="N160" i="26"/>
  <c r="N161" i="26"/>
  <c r="N162" i="26"/>
  <c r="N163" i="26"/>
  <c r="N164" i="26"/>
  <c r="N140" i="26"/>
  <c r="I141" i="26"/>
  <c r="I142" i="26"/>
  <c r="I143" i="26"/>
  <c r="I144" i="26"/>
  <c r="I145" i="26"/>
  <c r="I146" i="26"/>
  <c r="I147" i="26"/>
  <c r="I148" i="26"/>
  <c r="I149" i="26"/>
  <c r="I150" i="26"/>
  <c r="I151" i="26"/>
  <c r="I152" i="26"/>
  <c r="I153" i="26"/>
  <c r="I154" i="26"/>
  <c r="I155" i="26"/>
  <c r="I156" i="26"/>
  <c r="I157" i="26"/>
  <c r="I158" i="26"/>
  <c r="I159" i="26"/>
  <c r="I160" i="26"/>
  <c r="I161" i="26"/>
  <c r="I162" i="26"/>
  <c r="I163" i="26"/>
  <c r="I164" i="26"/>
  <c r="I140"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15" i="26"/>
  <c r="N116" i="26"/>
  <c r="N117" i="26"/>
  <c r="N118" i="26"/>
  <c r="N119" i="26"/>
  <c r="N120" i="26"/>
  <c r="N121" i="26"/>
  <c r="N122" i="26"/>
  <c r="N123" i="26"/>
  <c r="N124" i="26"/>
  <c r="N125" i="26"/>
  <c r="N126" i="26"/>
  <c r="N127" i="26"/>
  <c r="N128" i="26"/>
  <c r="N129" i="26"/>
  <c r="N130" i="26"/>
  <c r="N131" i="26"/>
  <c r="N132" i="26"/>
  <c r="N63" i="26"/>
  <c r="N58" i="26"/>
  <c r="N57" i="26"/>
  <c r="N56" i="26"/>
  <c r="N55" i="26"/>
  <c r="N54" i="26"/>
  <c r="N53" i="26"/>
  <c r="N52" i="26"/>
  <c r="N51" i="26"/>
  <c r="N50" i="26"/>
  <c r="N49" i="26"/>
  <c r="N48" i="26"/>
  <c r="N47" i="26"/>
  <c r="N46" i="26"/>
  <c r="N45" i="26"/>
  <c r="N44" i="26"/>
  <c r="N43" i="26"/>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9" i="26"/>
  <c r="I10" i="26"/>
  <c r="I11" i="26"/>
  <c r="I12" i="26"/>
  <c r="I13" i="26"/>
  <c r="I14" i="26"/>
  <c r="I15" i="26"/>
  <c r="I16" i="26"/>
  <c r="I17" i="26"/>
  <c r="I18" i="26"/>
  <c r="I19" i="26"/>
  <c r="I20" i="26"/>
  <c r="I21" i="26"/>
  <c r="I22" i="26"/>
  <c r="I23" i="26"/>
  <c r="I24" i="26"/>
  <c r="I25" i="26"/>
  <c r="I26" i="26"/>
  <c r="I27" i="26"/>
  <c r="I28" i="26"/>
  <c r="I29" i="26"/>
  <c r="I30" i="26"/>
  <c r="I31" i="26"/>
  <c r="I32" i="26"/>
  <c r="I33" i="26"/>
  <c r="I34" i="26"/>
  <c r="I35" i="26"/>
  <c r="I36" i="26"/>
  <c r="I37" i="26"/>
  <c r="I38" i="26"/>
  <c r="I39" i="26"/>
  <c r="I40" i="26"/>
  <c r="I41" i="26"/>
  <c r="I42" i="26"/>
  <c r="I43" i="26"/>
  <c r="I44" i="26"/>
  <c r="I45" i="26"/>
  <c r="I46" i="26"/>
  <c r="I47" i="26"/>
  <c r="I48" i="26"/>
  <c r="I49" i="26"/>
  <c r="I50" i="26"/>
  <c r="I51" i="26"/>
  <c r="I52" i="26"/>
  <c r="I53" i="26"/>
  <c r="I54" i="26"/>
  <c r="I55" i="26"/>
  <c r="I56" i="26"/>
  <c r="I57" i="26"/>
  <c r="I58" i="26"/>
  <c r="I9" i="26"/>
  <c r="N9" i="43"/>
  <c r="N10" i="43"/>
  <c r="N11" i="43"/>
  <c r="N12" i="43"/>
  <c r="N13" i="43"/>
  <c r="N14" i="43"/>
  <c r="N15" i="43"/>
  <c r="N16" i="43"/>
  <c r="N17" i="43"/>
  <c r="N18" i="43"/>
  <c r="N19" i="43"/>
  <c r="N20" i="43"/>
  <c r="N21" i="43"/>
  <c r="N22" i="43"/>
  <c r="N23" i="43"/>
  <c r="N24" i="43"/>
  <c r="N25" i="43"/>
  <c r="N26" i="43"/>
  <c r="N27" i="43"/>
  <c r="N28" i="43"/>
  <c r="N29" i="43"/>
  <c r="N30" i="43"/>
  <c r="N31" i="43"/>
  <c r="N32" i="43"/>
  <c r="N33" i="43"/>
  <c r="N34" i="43"/>
  <c r="N35" i="43"/>
  <c r="N36" i="43"/>
  <c r="N37" i="43"/>
  <c r="N38" i="43"/>
  <c r="N39" i="43"/>
  <c r="N40" i="43"/>
  <c r="N41" i="43"/>
  <c r="N42" i="43"/>
  <c r="N43" i="43"/>
  <c r="N44" i="43"/>
  <c r="N45" i="43"/>
  <c r="N46" i="43"/>
  <c r="N47" i="43"/>
  <c r="N48" i="43"/>
  <c r="N49" i="43"/>
  <c r="N50" i="43"/>
  <c r="N51" i="43"/>
  <c r="N52" i="43"/>
  <c r="N53" i="43"/>
  <c r="N54" i="43"/>
  <c r="N55" i="43"/>
  <c r="N56" i="43"/>
  <c r="N57" i="43"/>
  <c r="N58" i="43"/>
  <c r="N59" i="43"/>
  <c r="N60" i="43"/>
  <c r="N61" i="43"/>
  <c r="N62" i="43"/>
  <c r="N63" i="43"/>
  <c r="N64" i="43"/>
  <c r="N65" i="43"/>
  <c r="N66" i="43"/>
  <c r="N67" i="43"/>
  <c r="N68" i="43"/>
  <c r="N69" i="43"/>
  <c r="N70" i="43"/>
  <c r="N71" i="43"/>
  <c r="N72" i="43"/>
  <c r="N73" i="43"/>
  <c r="N74" i="43"/>
  <c r="N75" i="43"/>
  <c r="N76" i="43"/>
  <c r="N77" i="43"/>
  <c r="N78" i="43"/>
  <c r="N79" i="43"/>
  <c r="N80" i="43"/>
  <c r="N81" i="43"/>
  <c r="N82" i="43"/>
  <c r="N83" i="43"/>
  <c r="N84" i="43"/>
  <c r="N85" i="43"/>
  <c r="N86" i="43"/>
  <c r="N87" i="43"/>
  <c r="N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Paritam Dutta</author>
    <author>Veronica Witham</author>
  </authors>
  <commentList>
    <comment ref="C6" authorId="0" shapeId="0" xr:uid="{12778866-F543-4107-99F0-39F3B1F48882}">
      <text>
        <r>
          <rPr>
            <sz val="9"/>
            <color indexed="81"/>
            <rFont val="Tahoma"/>
            <family val="2"/>
          </rPr>
          <t>Select Category first  to make drop down list active</t>
        </r>
      </text>
    </comment>
    <comment ref="F7" authorId="1" shapeId="0" xr:uid="{67B2F6DF-8B63-4D5A-BAF8-BAEB73281E23}">
      <text>
        <r>
          <rPr>
            <b/>
            <sz val="11"/>
            <color indexed="81"/>
            <rFont val="Arial"/>
            <family val="2"/>
          </rPr>
          <t xml:space="preserve">Select the Risk Category or Loss Type with the highest rating - see Seqwater Risk Matrix Table for Guidance 
</t>
        </r>
      </text>
    </comment>
    <comment ref="K7" authorId="1" shapeId="0" xr:uid="{0B05224F-4577-4AB8-9DF6-375A0F0E8202}">
      <text>
        <r>
          <rPr>
            <b/>
            <sz val="11"/>
            <color indexed="81"/>
            <rFont val="Arial"/>
            <family val="2"/>
          </rPr>
          <t xml:space="preserve">Select the Risk Category or Loss Type with the highest rating - see Seqwater Risk Matrix Table for Guidance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Paritam Dutta</author>
    <author>Veronica Witham</author>
  </authors>
  <commentList>
    <comment ref="C7" authorId="0" shapeId="0" xr:uid="{5206812B-141E-4893-94F1-CBF584F17811}">
      <text>
        <r>
          <rPr>
            <sz val="9"/>
            <color indexed="81"/>
            <rFont val="Tahoma"/>
            <family val="2"/>
          </rPr>
          <t xml:space="preserve">Select Guideword first to make Risk Issues drop down list active 
</t>
        </r>
      </text>
    </comment>
    <comment ref="F8" authorId="1" shapeId="0" xr:uid="{21307E6D-9EF9-4EB6-B496-25CD15C0BC6F}">
      <text>
        <r>
          <rPr>
            <b/>
            <sz val="11"/>
            <color indexed="81"/>
            <rFont val="Arial"/>
            <family val="2"/>
          </rPr>
          <t xml:space="preserve">Select the Risk Category or Loss Type with the highest rating - see Seqwater Risk Matrix Table for Guidance </t>
        </r>
      </text>
    </comment>
    <comment ref="K8" authorId="1" shapeId="0" xr:uid="{8BF3FD4D-B6D5-4B83-8577-BE0D989C93A2}">
      <text>
        <r>
          <rPr>
            <b/>
            <sz val="11"/>
            <color indexed="81"/>
            <rFont val="Arial"/>
            <family val="2"/>
          </rPr>
          <t xml:space="preserve">Select the Risk Category or Loss Type with the highest rating - see Seqwater Risk Matrix Table for Guidance </t>
        </r>
      </text>
    </comment>
    <comment ref="C61" authorId="0" shapeId="0" xr:uid="{946391E4-54D9-4601-89F8-04EA877E1C8E}">
      <text>
        <r>
          <rPr>
            <sz val="9"/>
            <color indexed="81"/>
            <rFont val="Tahoma"/>
            <family val="2"/>
          </rPr>
          <t xml:space="preserve">Select Category first to make Guideword drop down list active
</t>
        </r>
      </text>
    </comment>
    <comment ref="F62" authorId="1" shapeId="0" xr:uid="{7D209651-E9E6-4485-BA54-73980569AB05}">
      <text>
        <r>
          <rPr>
            <b/>
            <sz val="11"/>
            <color indexed="81"/>
            <rFont val="Arial"/>
            <family val="2"/>
          </rPr>
          <t xml:space="preserve">Select the Risk Category or Loss Type with the highest rating - see Seqwater Risk Matrix Table for Guidance </t>
        </r>
      </text>
    </comment>
    <comment ref="K62" authorId="1" shapeId="0" xr:uid="{4BEC16EF-AD42-4E12-A741-9D8BB5FC3EBB}">
      <text>
        <r>
          <rPr>
            <b/>
            <sz val="11"/>
            <color indexed="81"/>
            <rFont val="Arial"/>
            <family val="2"/>
          </rPr>
          <t xml:space="preserve">Select the Risk Category or Loss Type with the highest rating - see Seqwater Risk Matrix Table for Guidance </t>
        </r>
      </text>
    </comment>
    <comment ref="C138" authorId="0" shapeId="0" xr:uid="{7582D31D-DD7D-40FD-A020-6C231ED0D65C}">
      <text>
        <r>
          <rPr>
            <sz val="9"/>
            <color indexed="81"/>
            <rFont val="Tahoma"/>
            <family val="2"/>
          </rPr>
          <t xml:space="preserve">Select Guideword first to make Risk Issues drop down list active 
</t>
        </r>
      </text>
    </comment>
    <comment ref="F139" authorId="1" shapeId="0" xr:uid="{1D103001-79EF-4B29-99AD-7EDEFD937B3D}">
      <text>
        <r>
          <rPr>
            <b/>
            <sz val="11"/>
            <color indexed="81"/>
            <rFont val="Arial"/>
            <family val="2"/>
          </rPr>
          <t xml:space="preserve">Select the Risk Category or Loss Type with the highest rating - see Seqwater Risk Matrix Table for Guidance </t>
        </r>
      </text>
    </comment>
    <comment ref="K139" authorId="1" shapeId="0" xr:uid="{BCB3868E-85FA-432B-9F44-2E798B595076}">
      <text>
        <r>
          <rPr>
            <b/>
            <sz val="11"/>
            <color indexed="81"/>
            <rFont val="Arial"/>
            <family val="2"/>
          </rPr>
          <t xml:space="preserve">Select the Risk Category or Loss Type with the highest rating - see Seqwater Risk Matrix Table for Guidance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Paritam Dutta</author>
  </authors>
  <commentList>
    <comment ref="C6" authorId="0" shapeId="0" xr:uid="{A46521F7-6B28-475F-A81D-F53B8601FF36}">
      <text>
        <r>
          <rPr>
            <sz val="9"/>
            <color indexed="81"/>
            <rFont val="Tahoma"/>
            <family val="2"/>
          </rPr>
          <t xml:space="preserve">Select Category first to make Guideword drop down list active 
</t>
        </r>
      </text>
    </comment>
  </commentList>
</comments>
</file>

<file path=xl/sharedStrings.xml><?xml version="1.0" encoding="utf-8"?>
<sst xmlns="http://schemas.openxmlformats.org/spreadsheetml/2006/main" count="3083" uniqueCount="744">
  <si>
    <t>No.</t>
  </si>
  <si>
    <t>Possible Cause</t>
  </si>
  <si>
    <t>Action Required</t>
  </si>
  <si>
    <t>Toxicity</t>
  </si>
  <si>
    <t>Zero Flow, Empty</t>
  </si>
  <si>
    <t>High pressure (venting, relief rate)</t>
  </si>
  <si>
    <t>Low pressure (venting, relief rate)</t>
  </si>
  <si>
    <t>High temperature</t>
  </si>
  <si>
    <t>Low temperature</t>
  </si>
  <si>
    <t>Impurities (Gaseous, Liquid, Solid)</t>
  </si>
  <si>
    <t>Fire / Explosion</t>
  </si>
  <si>
    <t>Consequence</t>
  </si>
  <si>
    <t>Risk Category</t>
  </si>
  <si>
    <t>Comments</t>
  </si>
  <si>
    <t>Residual Risk Rating</t>
  </si>
  <si>
    <t>Major</t>
  </si>
  <si>
    <t>Possible</t>
  </si>
  <si>
    <t>Fair</t>
  </si>
  <si>
    <t>Moderate</t>
  </si>
  <si>
    <t>[SELECT]</t>
  </si>
  <si>
    <t>Almost Certain</t>
  </si>
  <si>
    <t>Poor</t>
  </si>
  <si>
    <t>Likelihood</t>
  </si>
  <si>
    <t>Insignificant</t>
  </si>
  <si>
    <t>Minor</t>
  </si>
  <si>
    <t>Medium</t>
  </si>
  <si>
    <t>High</t>
  </si>
  <si>
    <t>Extreme</t>
  </si>
  <si>
    <t>Likely</t>
  </si>
  <si>
    <t>Low</t>
  </si>
  <si>
    <t>Unlikely</t>
  </si>
  <si>
    <t>Rare</t>
  </si>
  <si>
    <t>Inherent Risk Rating</t>
  </si>
  <si>
    <t>Financial</t>
  </si>
  <si>
    <t>Good</t>
  </si>
  <si>
    <t>Two-phase flow, Reactions, Erosion, Corrosion</t>
  </si>
  <si>
    <t>Pump Racing, Delivery Vessel Pressure Lost, Suction Pressurised, Scale Dislodged, Leak in Heat Exchanger, Loss of Auto Control, Operator Error, Failure of Pipe, Trap, etc.</t>
  </si>
  <si>
    <t>Pump Failure, Scaling of Delivery, Foreign Body or Sediment, Poor Suction Condition, Cavitation, Leak in Heat Exchanger, Drain Leaking, Valve Jammed, Loss of Auto Control, Operator Error, Failure of Joint, Pipe, Trap, etc.</t>
  </si>
  <si>
    <t>Pump Failure, Delivery Vessel/Main Pressurised, Gas Locking, Blockage, Presence of Foreign Body, Scale, Suction Vessel Empty, Loss of Auto Control, Operator Error, Failure of Joint, Pipe, Trap, etc.</t>
  </si>
  <si>
    <t>Pump Failure, Pump Reversed, Delivery Vessel/Main Over-pressure, Poor Isolation, Gas Locking, Surging, Back Siphoning, Loss of Automatic Control, Operator Error, Pipe Failure, etc.</t>
  </si>
  <si>
    <t>Boiling, Cavitation, Freezing, Chemical Breakdown, Flashing, Condensation, Sedimentation, Scaling, Foaming, Gas Release, Priming, Exploding, Imploding, Changes in Viscosity, Density, External Fire, Weather Conditions.</t>
  </si>
  <si>
    <t>Ingress of Air, Water, Steam, Fuel, Lubricants, Corrosion Products, Other Process Materials from High Pressure System, Leakage from Heat Exchanger System</t>
  </si>
  <si>
    <t>Area Classification, Isolation, Earthing</t>
  </si>
  <si>
    <t>Security</t>
  </si>
  <si>
    <t>Environment</t>
  </si>
  <si>
    <t>CHAZOP Study Record Sheet</t>
  </si>
  <si>
    <t>This document is the property of Seqwater. It must not be copied or reproduced in any way whatsoever without the authority of Seqwater. This document is uncontrolled when printed. An electronic database manages and stores the controlled version.</t>
  </si>
  <si>
    <t>Position</t>
  </si>
  <si>
    <t>Name</t>
  </si>
  <si>
    <t>Change in composition /
Change in concentration /
Two phase flow / Reactions</t>
  </si>
  <si>
    <t>Guide Word</t>
  </si>
  <si>
    <t>Date</t>
  </si>
  <si>
    <t>Description</t>
  </si>
  <si>
    <t>Original Version</t>
  </si>
  <si>
    <t>Document Number: TEM-00213</t>
  </si>
  <si>
    <t>HAZID Study Record Sheet</t>
  </si>
  <si>
    <t>Category</t>
  </si>
  <si>
    <t>Causes</t>
  </si>
  <si>
    <t>Due Date</t>
  </si>
  <si>
    <t>Assigned to</t>
  </si>
  <si>
    <t>Environmental Impact</t>
  </si>
  <si>
    <t>Power Supply</t>
  </si>
  <si>
    <t>Disease</t>
  </si>
  <si>
    <t>Access Requirements</t>
  </si>
  <si>
    <t>Asphyxiation</t>
  </si>
  <si>
    <t>Vacuum</t>
  </si>
  <si>
    <t>External Standards</t>
  </si>
  <si>
    <t>Potable Water</t>
  </si>
  <si>
    <t>High/Low Temperature</t>
  </si>
  <si>
    <t>Internal Standards</t>
  </si>
  <si>
    <t>Cyber Security</t>
  </si>
  <si>
    <t>Allergenic</t>
  </si>
  <si>
    <t>Ignition Source</t>
  </si>
  <si>
    <t>Design Guidelines and Codes</t>
  </si>
  <si>
    <t>Confined Space</t>
  </si>
  <si>
    <t>Firefighting Water</t>
  </si>
  <si>
    <t>Piracy, Theft</t>
  </si>
  <si>
    <t>Radioactive</t>
  </si>
  <si>
    <t>Natural/Wildlife Hazards</t>
  </si>
  <si>
    <t>Fraud and Scams</t>
  </si>
  <si>
    <t>Carcinogenic</t>
  </si>
  <si>
    <t>Hazardous Area</t>
  </si>
  <si>
    <t>Bush Fire</t>
  </si>
  <si>
    <t>Waste Storage and Treatment</t>
  </si>
  <si>
    <t>Physical (noise, ergonomics, vibration)</t>
  </si>
  <si>
    <t>Control/Operational Philosophy</t>
  </si>
  <si>
    <t>Flood</t>
  </si>
  <si>
    <t>Leakage or Spill</t>
  </si>
  <si>
    <t>Future Development</t>
  </si>
  <si>
    <t>Fatigue</t>
  </si>
  <si>
    <t>Lightning</t>
  </si>
  <si>
    <t>Biological Hazards</t>
  </si>
  <si>
    <t>Corrosion</t>
  </si>
  <si>
    <t>Seismic Activity</t>
  </si>
  <si>
    <t>Mechanical Hazards</t>
  </si>
  <si>
    <t>Fire</t>
  </si>
  <si>
    <t>Erosion</t>
  </si>
  <si>
    <t>Heat / UV-Radiation</t>
  </si>
  <si>
    <t>Explosion</t>
  </si>
  <si>
    <t>Subsidence</t>
  </si>
  <si>
    <t>Overfill</t>
  </si>
  <si>
    <t>Noise</t>
  </si>
  <si>
    <t>Start-up/Shutdown</t>
  </si>
  <si>
    <t>Proximity to Population</t>
  </si>
  <si>
    <t>Node Description</t>
  </si>
  <si>
    <t>Task Step Description</t>
  </si>
  <si>
    <t>Deviation</t>
  </si>
  <si>
    <t>Potential Human Failures</t>
  </si>
  <si>
    <t>Existing Safeguards or Potential to Recover</t>
  </si>
  <si>
    <t>Consequence if no recovery</t>
  </si>
  <si>
    <t>Additional Measures to Prevent Failure</t>
  </si>
  <si>
    <t>Additional Measures to Reduce Consequence or Improve Recovery Potential</t>
  </si>
  <si>
    <t xml:space="preserve">Recommendations </t>
  </si>
  <si>
    <t>Responsibility</t>
  </si>
  <si>
    <t>Node Title:</t>
  </si>
  <si>
    <t>Drawing No(s):</t>
  </si>
  <si>
    <t>Testing</t>
  </si>
  <si>
    <t>Electrical</t>
  </si>
  <si>
    <t>Instruments</t>
  </si>
  <si>
    <t>Sampling</t>
  </si>
  <si>
    <t>Previous Incidents</t>
  </si>
  <si>
    <t>Guideword</t>
  </si>
  <si>
    <t>Reverse Flow / Misdirected Flow</t>
  </si>
  <si>
    <t xml:space="preserve">Equipment (including trips and alarms, vacuum and pressure testing with harmless material) Product (how do we know it meets specifications, what quality control is in place) </t>
  </si>
  <si>
    <t>Plant Items (O&amp;M)</t>
  </si>
  <si>
    <t>Operable and Maintainable (access, isolation, spares, purging, drying, cooling, warming, drains and vents)</t>
  </si>
  <si>
    <t>Sufficient for Control, Over instrumented, Correct Location</t>
  </si>
  <si>
    <t>Sufficient Sampling Points</t>
  </si>
  <si>
    <t>Meaning</t>
  </si>
  <si>
    <t>Example of Deviation</t>
  </si>
  <si>
    <t>NO (NOT OR NONE)</t>
  </si>
  <si>
    <t>MORE OF</t>
  </si>
  <si>
    <t>LESS OF</t>
  </si>
  <si>
    <t>MORE THAN or AS WELL AS</t>
  </si>
  <si>
    <t>PART OF</t>
  </si>
  <si>
    <t>The activity is not carried out or ceases</t>
  </si>
  <si>
    <t>A quantitative increase in an activity</t>
  </si>
  <si>
    <t>A further activity occurs in addition to the original activity</t>
  </si>
  <si>
    <t>The incomplete performance of an activity</t>
  </si>
  <si>
    <t>More (higher, longer) quantity, flow, temperature, pressure, batch, concentration, time</t>
  </si>
  <si>
    <t>Less (lower, shorter) of above</t>
  </si>
  <si>
    <t>Reduced strength, missing component, operation only part completed</t>
  </si>
  <si>
    <t>Environmental Issues</t>
  </si>
  <si>
    <t>Health Issues</t>
  </si>
  <si>
    <t>Process Issues</t>
  </si>
  <si>
    <t>Utility Failure</t>
  </si>
  <si>
    <t>Security Issues</t>
  </si>
  <si>
    <t>Implementation Issues</t>
  </si>
  <si>
    <t>Others</t>
  </si>
  <si>
    <t>High Wind/Storm</t>
  </si>
  <si>
    <t>Cultural Heritage</t>
  </si>
  <si>
    <t>Emission to air</t>
  </si>
  <si>
    <t>Soil contamination</t>
  </si>
  <si>
    <t>Release to water bodies</t>
  </si>
  <si>
    <t>Loss of Containment</t>
  </si>
  <si>
    <t>Mental Issues</t>
  </si>
  <si>
    <t>Overpressure</t>
  </si>
  <si>
    <t>Chemical Reaction</t>
  </si>
  <si>
    <t>Hazardous Substance</t>
  </si>
  <si>
    <t>Venting</t>
  </si>
  <si>
    <t>Draining</t>
  </si>
  <si>
    <t>Flushing</t>
  </si>
  <si>
    <t>Pipeline / Piping location</t>
  </si>
  <si>
    <t xml:space="preserve">Water Quality </t>
  </si>
  <si>
    <t>Waste Generation</t>
  </si>
  <si>
    <t>System Software Package</t>
  </si>
  <si>
    <t>Service Water</t>
  </si>
  <si>
    <t>Instrument Air</t>
  </si>
  <si>
    <t>Fuel Storage</t>
  </si>
  <si>
    <t>High/Low Voltage</t>
  </si>
  <si>
    <t>Sabotage</t>
  </si>
  <si>
    <t>Vandalism</t>
  </si>
  <si>
    <t>Vehicle Accident</t>
  </si>
  <si>
    <t>Terrorism</t>
  </si>
  <si>
    <t>Pandemic</t>
  </si>
  <si>
    <t>Civil Protest</t>
  </si>
  <si>
    <t>Asbestos Removal</t>
  </si>
  <si>
    <t>Legislation Requirements</t>
  </si>
  <si>
    <t xml:space="preserve">Commissioning and Testing </t>
  </si>
  <si>
    <t xml:space="preserve">Demolition </t>
  </si>
  <si>
    <t xml:space="preserve">Existing Operations </t>
  </si>
  <si>
    <t>Simultaneous Operations</t>
  </si>
  <si>
    <t>Maintenance Hazards</t>
  </si>
  <si>
    <t xml:space="preserve">Commonality of Equipment </t>
  </si>
  <si>
    <t>Heavy Lifting Requirement</t>
  </si>
  <si>
    <t>Manual Handling</t>
  </si>
  <si>
    <t>Equipment layout</t>
  </si>
  <si>
    <t xml:space="preserve">Project Management </t>
  </si>
  <si>
    <t xml:space="preserve">Schedule </t>
  </si>
  <si>
    <t>CHAIR 1 - GUIDEWORDS - GENERIC</t>
  </si>
  <si>
    <t>Size</t>
  </si>
  <si>
    <t>Heights / Depths</t>
  </si>
  <si>
    <t>Position / Location</t>
  </si>
  <si>
    <t>Poor Ergonomics</t>
  </si>
  <si>
    <t>Movement / Direction</t>
  </si>
  <si>
    <t>Load / Force</t>
  </si>
  <si>
    <t>Energy</t>
  </si>
  <si>
    <t>Timing</t>
  </si>
  <si>
    <t>Egress / Access</t>
  </si>
  <si>
    <t>Maintenance / Repair</t>
  </si>
  <si>
    <t>CHAIR 1 - GUIDEWORDS - OVERVIEW</t>
  </si>
  <si>
    <t>Environmental Conditions</t>
  </si>
  <si>
    <t>External Safety Interfaces</t>
  </si>
  <si>
    <t>Utilities &amp; Services</t>
  </si>
  <si>
    <t>Safety Equipment</t>
  </si>
  <si>
    <t>Natural Hazards</t>
  </si>
  <si>
    <t>Inspection / Testing</t>
  </si>
  <si>
    <t>Demolition</t>
  </si>
  <si>
    <t>Documentation</t>
  </si>
  <si>
    <t>Quality Control</t>
  </si>
  <si>
    <t>Construction Equipment</t>
  </si>
  <si>
    <t>Extreme weather
Temperature
Ground
Noise
Water</t>
  </si>
  <si>
    <t>Requirements
Sequence</t>
  </si>
  <si>
    <t>Eliminating
Isolation
Access</t>
  </si>
  <si>
    <t>Ease
Issues
Documentation</t>
  </si>
  <si>
    <t xml:space="preserve">Posture/manual handling
Size/width 
Access/egress/heights
Dropped objects
Weight 
Discomfort/stress/PPE
Visibility/slips/trips
Rotating equipment
Other
</t>
  </si>
  <si>
    <t>Too large
Too small
Too long
Too short
Too wide
Too narrow</t>
  </si>
  <si>
    <t>Working at heights
Falls/struck by falling objects
Scaffolding (shape, space to fit)
Confined space
Access/egress</t>
  </si>
  <si>
    <t>Too high
Too low
Too far
Misaligned
Wrong position</t>
  </si>
  <si>
    <t>Posture/manual handling Repetitive strain injury /discomfort/fatigue/stress
Effect on PPE 
Visibility (lighting slightlines,blind spots)
Slips,trips,falls</t>
  </si>
  <si>
    <t>Stability
Compression
Physical damage
Vibration
Friction/slip
Rotation
Upwards/downwards
Reverse
Expansion/tension
Rollover</t>
  </si>
  <si>
    <t>High/excess
Low/insufficient
Additional loads (construction)
Dynamics 
Temporary
Weakness</t>
  </si>
  <si>
    <t>Low/high energy
Tension/compression
Potential/kinetic
Inertia/moment</t>
  </si>
  <si>
    <t>Too late/too early
Too short/too long
Incorrect sequence
Extended delays</t>
  </si>
  <si>
    <t>No. of exit points
Emergency egress
Size - width,height,length
Obstructions
Lighting
Entry/exit points
External impacts
Maintenance
People and equipment movements</t>
  </si>
  <si>
    <t>Lead/asbestos
Handling
Precautions
Ventilation</t>
  </si>
  <si>
    <t>Personnel protection
Safety showers
Barriers/guards</t>
  </si>
  <si>
    <t>Sequence
Timing, access</t>
  </si>
  <si>
    <t>Members of the public
Traffic
Adjacent property
Power/services
External fire/emergency plans
Day/night/weekend</t>
  </si>
  <si>
    <t>Earthquake
Flood
Thunderstorm (lightning protection)
High winds</t>
  </si>
  <si>
    <t>Operations
Maintenance
Inspection and testing
Sequence
Emergency
Records/reports</t>
  </si>
  <si>
    <t>Inspection and testing
Quality assurance</t>
  </si>
  <si>
    <t xml:space="preserve">CHAIR 2 - GUIDEWORDS </t>
  </si>
  <si>
    <t>Eliminate</t>
  </si>
  <si>
    <t>Substitute</t>
  </si>
  <si>
    <t>Avoid</t>
  </si>
  <si>
    <t>Other Issue</t>
  </si>
  <si>
    <t>Combine</t>
  </si>
  <si>
    <t>Construction/lifting sequence
Timing
Locations</t>
  </si>
  <si>
    <t>Modification
Isolation
Engineering controls
Personnel Protective Equipment
Alter/rearrange
Increase/reduce
Simplify</t>
  </si>
  <si>
    <t xml:space="preserve">CHAIR 3 - GUIDEWORDS </t>
  </si>
  <si>
    <t>Posture/manual handling</t>
  </si>
  <si>
    <t>Heights/dropped objects</t>
  </si>
  <si>
    <t>Weight</t>
  </si>
  <si>
    <t>Discomfort/stress</t>
  </si>
  <si>
    <t>Personnel Protective Equipment</t>
  </si>
  <si>
    <t>Visibility</t>
  </si>
  <si>
    <t>Slips, trips, and falls</t>
  </si>
  <si>
    <t>Rotating/moving equipment</t>
  </si>
  <si>
    <t>Is repair different?</t>
  </si>
  <si>
    <t>Others that may apply (list below)</t>
  </si>
  <si>
    <t>CHAIR 1 is a conceptual design review that examines the various elements of a design using two types of guidewords:
- Generic (applicable to each element in most cases regardless of the type of design)
- Overview (used when considering issues that relate to the whole process)</t>
  </si>
  <si>
    <t>CHAIR 2 is a construction or demolition review performed when the detailed design is essentially complete but before the commencement of construction.
A set of guidewords (with sub-prompts) are used to assess the proposed main construction steps (rather than the design elements).</t>
  </si>
  <si>
    <t>CHAIR 3 is a maintenance and repair review performed when the detailed design is essentially complete.
A set of guidewords are applied to each element of the proposed design to ensure that maintenance and repair issues have been thoroughly considered.</t>
  </si>
  <si>
    <t>CHAZOP Guidewords</t>
  </si>
  <si>
    <t>Control Loop</t>
  </si>
  <si>
    <t>More Signal/ High Signal / Out of Range Signal / Failed On</t>
  </si>
  <si>
    <t>Less Signal / Low Signal / Failed Off</t>
  </si>
  <si>
    <t>Distortion of Signal/ Incorrect Signal / Frozen Signal / Other</t>
  </si>
  <si>
    <t xml:space="preserve">As Well As / Interference </t>
  </si>
  <si>
    <t>Scan Rate</t>
  </si>
  <si>
    <t>Tuning, Testing and Verification</t>
  </si>
  <si>
    <t>Maintainability of Field Devices</t>
  </si>
  <si>
    <t>Reliability of Field Devices</t>
  </si>
  <si>
    <t>Control Sequence</t>
  </si>
  <si>
    <t xml:space="preserve">More Sequence / Sequence Fails to End </t>
  </si>
  <si>
    <t>More / Operator Entries</t>
  </si>
  <si>
    <t xml:space="preserve">Less / Sequence Stops Partway </t>
  </si>
  <si>
    <t>Less / Feedback Requirements</t>
  </si>
  <si>
    <t>Sequence Order Incorrect / Other</t>
  </si>
  <si>
    <t>Sequence Timing Incorrect / Other</t>
  </si>
  <si>
    <t>Communication Networks</t>
  </si>
  <si>
    <t>No / Complete Network Failure</t>
  </si>
  <si>
    <t>Partial / Incomplete Transmission</t>
  </si>
  <si>
    <t>More /Excessive Traffic / Alarm Flood</t>
  </si>
  <si>
    <t>Incorrect Addressing</t>
  </si>
  <si>
    <t xml:space="preserve">As Well As / Interference  </t>
  </si>
  <si>
    <t>Operator Interfaces (Local and Remote)</t>
  </si>
  <si>
    <t xml:space="preserve">No / Loss of Interface </t>
  </si>
  <si>
    <t xml:space="preserve">Incorrect Data </t>
  </si>
  <si>
    <t>Less / Insufficient Data</t>
  </si>
  <si>
    <t xml:space="preserve">Partial Failure </t>
  </si>
  <si>
    <t xml:space="preserve">Power Supply </t>
  </si>
  <si>
    <t xml:space="preserve">No Power / Loss of Power </t>
  </si>
  <si>
    <t>More / Over-Voltage Current Overload</t>
  </si>
  <si>
    <t>Less / Under-Voltage Overload</t>
  </si>
  <si>
    <t>Reverse Current</t>
  </si>
  <si>
    <t>Partial Failure</t>
  </si>
  <si>
    <t xml:space="preserve">Maintainability </t>
  </si>
  <si>
    <t>Hardware</t>
  </si>
  <si>
    <t>Random Failure (i.e Cabinet, Controller, I/O Cards)</t>
  </si>
  <si>
    <t>Inappropriate Combination of I/O Channel</t>
  </si>
  <si>
    <t xml:space="preserve">Less / Partial Failure </t>
  </si>
  <si>
    <t>More / CPU Over-Load</t>
  </si>
  <si>
    <t xml:space="preserve">Other / Erratic Operation </t>
  </si>
  <si>
    <t>Power Supplies / UPS</t>
  </si>
  <si>
    <t>Environment Impacts: Heat, Vibration, Rain</t>
  </si>
  <si>
    <t>Software</t>
  </si>
  <si>
    <t>Change of Functionality in System Software / Incompatibility</t>
  </si>
  <si>
    <t>Memory Corrupted</t>
  </si>
  <si>
    <t>Logical Structure</t>
  </si>
  <si>
    <t xml:space="preserve">Control of Modifications </t>
  </si>
  <si>
    <t>Testing and Verification</t>
  </si>
  <si>
    <t xml:space="preserve">Adequate Documentation and Annotation </t>
  </si>
  <si>
    <t xml:space="preserve">Security </t>
  </si>
  <si>
    <t xml:space="preserve"> Cyber Security </t>
  </si>
  <si>
    <t>Software Security Safeguards</t>
  </si>
  <si>
    <t>Abnormal Behaviour</t>
  </si>
  <si>
    <t xml:space="preserve">Loss of Functionality </t>
  </si>
  <si>
    <t xml:space="preserve">Breach of Confidentiality </t>
  </si>
  <si>
    <t>No Signal / SignaL Lost</t>
  </si>
  <si>
    <t xml:space="preserve">No /Total CPU or Sub-system Failure / Entire PLC Failure </t>
  </si>
  <si>
    <t xml:space="preserve">Software Failure </t>
  </si>
  <si>
    <t>Operator Interfaces Local and Remote</t>
  </si>
  <si>
    <t xml:space="preserve">Cyber Security </t>
  </si>
  <si>
    <t xml:space="preserve">No Sequence / Sequence Fails to Initiate </t>
  </si>
  <si>
    <t>CHAZOP Guideword Dropdown</t>
  </si>
  <si>
    <t>HAZID Guideword Dropdown</t>
  </si>
  <si>
    <t>CHAIR 2</t>
  </si>
  <si>
    <t>CHAIR 3</t>
  </si>
  <si>
    <t>CHAIR 1 - Generic</t>
  </si>
  <si>
    <t>CHAIR Guide Word Dropdown</t>
  </si>
  <si>
    <t>Working at heights</t>
  </si>
  <si>
    <t>Falls/struck by falling objects</t>
  </si>
  <si>
    <t>Confined space</t>
  </si>
  <si>
    <t>Too large</t>
  </si>
  <si>
    <t>Too small</t>
  </si>
  <si>
    <t>Too long</t>
  </si>
  <si>
    <t>Too short</t>
  </si>
  <si>
    <t>Too wide</t>
  </si>
  <si>
    <t>Too narrow</t>
  </si>
  <si>
    <t>Access/egress</t>
  </si>
  <si>
    <t>Too high</t>
  </si>
  <si>
    <t>Too low</t>
  </si>
  <si>
    <t>Too far</t>
  </si>
  <si>
    <t>Misaligned</t>
  </si>
  <si>
    <t>Wrong position</t>
  </si>
  <si>
    <t>Repetitive strain injury/discomfort/fatigue/stress</t>
  </si>
  <si>
    <t>Effect on PPE</t>
  </si>
  <si>
    <t>Visibility (lighting slightlines, blind spots)</t>
  </si>
  <si>
    <t>Stability</t>
  </si>
  <si>
    <t>Compression</t>
  </si>
  <si>
    <t>Physical damage</t>
  </si>
  <si>
    <t>Vibration</t>
  </si>
  <si>
    <t>Friction/slip</t>
  </si>
  <si>
    <t>Rotation</t>
  </si>
  <si>
    <t>Upwards/downwards</t>
  </si>
  <si>
    <t>Reverse</t>
  </si>
  <si>
    <t>Expansion/tension</t>
  </si>
  <si>
    <t>Rollover</t>
  </si>
  <si>
    <t>High/excess</t>
  </si>
  <si>
    <t>Low/insufficient</t>
  </si>
  <si>
    <t>Additional loads (construction)</t>
  </si>
  <si>
    <t>Dynamics</t>
  </si>
  <si>
    <t>Temporary</t>
  </si>
  <si>
    <t>Weakness</t>
  </si>
  <si>
    <t>Low/high energy</t>
  </si>
  <si>
    <t>Tension/compression</t>
  </si>
  <si>
    <t>Potential/kinetic</t>
  </si>
  <si>
    <t>Inertia/moment</t>
  </si>
  <si>
    <t>Too late/too early</t>
  </si>
  <si>
    <t>Too short/too long</t>
  </si>
  <si>
    <t>Incorrect sequence</t>
  </si>
  <si>
    <t>Extended delays</t>
  </si>
  <si>
    <t>Number of exit points</t>
  </si>
  <si>
    <t>Emergency egress</t>
  </si>
  <si>
    <t>Obstructions</t>
  </si>
  <si>
    <t>Lighting</t>
  </si>
  <si>
    <t>Entry/exit points</t>
  </si>
  <si>
    <t>External impacts</t>
  </si>
  <si>
    <t>Maintenance</t>
  </si>
  <si>
    <t>People and equipment movements</t>
  </si>
  <si>
    <t>Size/width</t>
  </si>
  <si>
    <t>Access/egress/heights</t>
  </si>
  <si>
    <t>Dropped objects</t>
  </si>
  <si>
    <t>Visibility/slips/trips</t>
  </si>
  <si>
    <t>Rotating equipment</t>
  </si>
  <si>
    <t>Other</t>
  </si>
  <si>
    <t>Extreme weather</t>
  </si>
  <si>
    <t>Temperature</t>
  </si>
  <si>
    <t>Ground</t>
  </si>
  <si>
    <t>Water</t>
  </si>
  <si>
    <t>Members of the public</t>
  </si>
  <si>
    <t>Traffic</t>
  </si>
  <si>
    <t>Adjacent property</t>
  </si>
  <si>
    <t>Power/services</t>
  </si>
  <si>
    <t>External fire/emergency plans</t>
  </si>
  <si>
    <t>Day/night/weekend</t>
  </si>
  <si>
    <t>Lead/asbestos</t>
  </si>
  <si>
    <t>Handling</t>
  </si>
  <si>
    <t>Precautions</t>
  </si>
  <si>
    <t>Ventilation</t>
  </si>
  <si>
    <t>Prevention systems</t>
  </si>
  <si>
    <t>Detection systems</t>
  </si>
  <si>
    <t>Fire protection</t>
  </si>
  <si>
    <t>Emergency isolation systems</t>
  </si>
  <si>
    <t>Inert atmosphere</t>
  </si>
  <si>
    <t>Emergency procedures</t>
  </si>
  <si>
    <t>Vapour emissions</t>
  </si>
  <si>
    <t>Dust emissions</t>
  </si>
  <si>
    <t>Effluent</t>
  </si>
  <si>
    <t>Ground seepage</t>
  </si>
  <si>
    <t>Waste minimisation</t>
  </si>
  <si>
    <t>Air</t>
  </si>
  <si>
    <t>Fuel/electricity</t>
  </si>
  <si>
    <t>Oxygen</t>
  </si>
  <si>
    <t>Requirements</t>
  </si>
  <si>
    <t>Sequence</t>
  </si>
  <si>
    <t>Personnel protection</t>
  </si>
  <si>
    <t>Safety showers</t>
  </si>
  <si>
    <t>Barriers/guards</t>
  </si>
  <si>
    <t>Earthquake</t>
  </si>
  <si>
    <t>Thunderstorm (lightning protection)</t>
  </si>
  <si>
    <t>High winds</t>
  </si>
  <si>
    <t>Eliminating</t>
  </si>
  <si>
    <t>Isolating</t>
  </si>
  <si>
    <t>Access</t>
  </si>
  <si>
    <t>Ease</t>
  </si>
  <si>
    <t>Issues</t>
  </si>
  <si>
    <t>Operations</t>
  </si>
  <si>
    <t>Inspection and testing</t>
  </si>
  <si>
    <t>Emergency</t>
  </si>
  <si>
    <t>Records/reports</t>
  </si>
  <si>
    <t>Quality assurance</t>
  </si>
  <si>
    <t>Timing, access</t>
  </si>
  <si>
    <t>Falls (of people)</t>
  </si>
  <si>
    <t>Falling material/objects</t>
  </si>
  <si>
    <t>Stepping on or striking against objects</t>
  </si>
  <si>
    <t>Caught or trapped</t>
  </si>
  <si>
    <t>Lifting and carrying - over exertion</t>
  </si>
  <si>
    <t>Asphyxiation/drowning</t>
  </si>
  <si>
    <t>Machinery</t>
  </si>
  <si>
    <t>Electricity</t>
  </si>
  <si>
    <t>Transport/mobile equipment</t>
  </si>
  <si>
    <t>Construction/lifting sequence</t>
  </si>
  <si>
    <t>Locations</t>
  </si>
  <si>
    <t>Timing/locations</t>
  </si>
  <si>
    <t>Temporary instability</t>
  </si>
  <si>
    <t>Delays</t>
  </si>
  <si>
    <t>Erection/dismantling</t>
  </si>
  <si>
    <t>Heat/cold/noise</t>
  </si>
  <si>
    <t>Modification</t>
  </si>
  <si>
    <t>Isolation</t>
  </si>
  <si>
    <t>Engineering controls</t>
  </si>
  <si>
    <t>Personnel Protection Equipment</t>
  </si>
  <si>
    <t>Increase/reduce</t>
  </si>
  <si>
    <t>Simplify/improve</t>
  </si>
  <si>
    <t>Radio frequency electromagnetic radiation</t>
  </si>
  <si>
    <t>Lighting
Air
Water
Fuel/electricity
Oxygen
Radio frequency electromagnetic radiation</t>
  </si>
  <si>
    <t>Heights or Depths</t>
  </si>
  <si>
    <t>Position or Location</t>
  </si>
  <si>
    <t>Movement or Direction</t>
  </si>
  <si>
    <t>Load or Force</t>
  </si>
  <si>
    <t>Egress or Access</t>
  </si>
  <si>
    <t>Maintenance or Repair</t>
  </si>
  <si>
    <t>Fire or Explosion</t>
  </si>
  <si>
    <t>Utilities and Services</t>
  </si>
  <si>
    <t>Inspection or Testing</t>
  </si>
  <si>
    <t>N/A</t>
  </si>
  <si>
    <t>Radio Frequency Electromagnetic Energy (RF-EME)</t>
  </si>
  <si>
    <t>Radio frequency electromagnetic energy</t>
  </si>
  <si>
    <t>HAZOP Generic Guide Words</t>
  </si>
  <si>
    <t>[INSERT]</t>
  </si>
  <si>
    <t xml:space="preserve"> HAZOP Study Record Sheet</t>
  </si>
  <si>
    <t>P&amp;ID Items</t>
  </si>
  <si>
    <t>High Level</t>
  </si>
  <si>
    <t>Low Level</t>
  </si>
  <si>
    <t xml:space="preserve">High Flow </t>
  </si>
  <si>
    <t>Low Flow</t>
  </si>
  <si>
    <t>High Flow</t>
  </si>
  <si>
    <t>Pump Racing, Operator Error, Instrument Failure, Wrong Pump, Wrong Tank Selection, Loss of auto control etc.</t>
  </si>
  <si>
    <t>Operator Error, Wrong Tank Selection, Instrument Failure, Tank Leak, Drain Valve Open etc.</t>
  </si>
  <si>
    <t>Chemical Dosing Pump Racing, Water Quality Changes, Insufficient Mixing, Failure of Pipe, Instrument Failure</t>
  </si>
  <si>
    <t xml:space="preserve">Changes in Turbidity, pH, Alkalinity, Organics content in Raw Water </t>
  </si>
  <si>
    <t>High / Low pH</t>
  </si>
  <si>
    <t xml:space="preserve">Different Water Quality </t>
  </si>
  <si>
    <t xml:space="preserve">P&amp;ID Items </t>
  </si>
  <si>
    <t>Missing Information, Improper Representation, Incorrect Information</t>
  </si>
  <si>
    <t>Different Water Quality</t>
  </si>
  <si>
    <t>Chemical Types – gaseous emissions, hazards, onsite and offsite issues</t>
  </si>
  <si>
    <t xml:space="preserve">Service Required </t>
  </si>
  <si>
    <t xml:space="preserve"> Air, Nitrogen, Water etc.</t>
  </si>
  <si>
    <t>Materials of Construction</t>
  </si>
  <si>
    <t>Vessels, Pipelines, Pumps, Piping, others</t>
  </si>
  <si>
    <t xml:space="preserve">Commissioning </t>
  </si>
  <si>
    <t>How will it be completed; what difficulties of hazards can be foreseen?</t>
  </si>
  <si>
    <t xml:space="preserve">Start Up </t>
  </si>
  <si>
    <t>First start up methods, difficulties, hazards routine start up methods, too many interlocks</t>
  </si>
  <si>
    <t>Shutdown</t>
  </si>
  <si>
    <t xml:space="preserve"> Isolation, Purging, Difficulties, Hazards</t>
  </si>
  <si>
    <t>Breakdown</t>
  </si>
  <si>
    <t xml:space="preserve">Effluent </t>
  </si>
  <si>
    <t xml:space="preserve">Gaseous, Liquid, Solid . </t>
  </si>
  <si>
    <t xml:space="preserve">Reactions in Drains, Treatment Methods OK? </t>
  </si>
  <si>
    <t xml:space="preserve">Noise </t>
  </si>
  <si>
    <t>Sources, Problems? Control Measures</t>
  </si>
  <si>
    <t xml:space="preserve">Oversight – difficulties – siting issues </t>
  </si>
  <si>
    <t xml:space="preserve"> Protection, Prevention, Control, Location of Safety Showers, Deluges, Hydrants, Shutoff Valves &amp; Controls</t>
  </si>
  <si>
    <t xml:space="preserve">Safety Equipment </t>
  </si>
  <si>
    <t>Personal, Fire Detection, Fire Fighting, Means of Escape.</t>
  </si>
  <si>
    <t>Access, Egress, Difficulties, Hazards</t>
  </si>
  <si>
    <t xml:space="preserve">Quality &amp; Consistency </t>
  </si>
  <si>
    <t xml:space="preserve">What will most cause quality to fail or vary? How to prevent those occurrences?      </t>
  </si>
  <si>
    <t xml:space="preserve">Reliability &amp; Bottlenecks </t>
  </si>
  <si>
    <t>What are the least reliable components, most limiting components? How do they affect during operation during down periods or at capacity?</t>
  </si>
  <si>
    <t>Efficiency</t>
  </si>
  <si>
    <t>Where will the plant lose materials, conversion etc.? Can it be improved?</t>
  </si>
  <si>
    <t xml:space="preserve">Simplicity </t>
  </si>
  <si>
    <t xml:space="preserve">Fire / Explosion </t>
  </si>
  <si>
    <t xml:space="preserve">Power Failure, Air, Steam, Water Vacuum, Fuel, Vents, Computer and others
Major causes of breakdown, emergency procedure and communications, which way should valve move?
</t>
  </si>
  <si>
    <t>Can we omit plant or simplify control? 
Can the level of manual intervention be reduced?</t>
  </si>
  <si>
    <t>Service Required</t>
  </si>
  <si>
    <t>Commissioning</t>
  </si>
  <si>
    <t>Start Up</t>
  </si>
  <si>
    <t>Quality &amp; Consistency</t>
  </si>
  <si>
    <t>Simplicity</t>
  </si>
  <si>
    <t>HAZOP Overview Gudiewords</t>
  </si>
  <si>
    <t xml:space="preserve">Overview </t>
  </si>
  <si>
    <t>Hazard ID</t>
  </si>
  <si>
    <t>Guideword / Hazard Description</t>
  </si>
  <si>
    <t xml:space="preserve">Node Description </t>
  </si>
  <si>
    <t>Recommended Action</t>
  </si>
  <si>
    <t>CHAIR Study Record Sheet (CHAIR 1, CHAIR 2 and CHAIR 3)</t>
  </si>
  <si>
    <t>CHAIR 1 - Generic Guidewords</t>
  </si>
  <si>
    <t>Node No.</t>
  </si>
  <si>
    <t>Possible Causes</t>
  </si>
  <si>
    <t>Risk Issues</t>
  </si>
  <si>
    <t>Existing or Considered Safeguards/Controls</t>
  </si>
  <si>
    <t>CHAIR 1 - Overview Guidewords</t>
  </si>
  <si>
    <t xml:space="preserve">CHAIR 2 - Guidewords </t>
  </si>
  <si>
    <t>CHAIR 3 - Guidewords</t>
  </si>
  <si>
    <t>Maintainability Aspect</t>
  </si>
  <si>
    <t xml:space="preserve">Assessment </t>
  </si>
  <si>
    <t>Reasons for Assessment Scoring</t>
  </si>
  <si>
    <t>Comment</t>
  </si>
  <si>
    <t>Actions Required</t>
  </si>
  <si>
    <t>Assessment</t>
  </si>
  <si>
    <t>Node Title</t>
  </si>
  <si>
    <t>Logical Block / Node No.</t>
  </si>
  <si>
    <t>Logical Block / Node Description</t>
  </si>
  <si>
    <t xml:space="preserve">Logical Block / Node Description </t>
  </si>
  <si>
    <t>Procedure Reference</t>
  </si>
  <si>
    <t>General Considerations in CHAZOP:</t>
  </si>
  <si>
    <t>Detailed Listing of HAZOP Guidewords (Generic - Continuous Process)</t>
  </si>
  <si>
    <t>Detailed Listing of HAZOP Guidewords (Overview)</t>
  </si>
  <si>
    <t>Impurities present, extra phase (solid or gas in liquid phase) extra (unplanned) process operation, extra valve opened</t>
  </si>
  <si>
    <t>Detailed Listing of HAZOP Guidewords (Sequential Operations - Batch and Procedural HAZOP)</t>
  </si>
  <si>
    <t xml:space="preserve">REVERSE </t>
  </si>
  <si>
    <t>SOONER / LATER THAN</t>
  </si>
  <si>
    <t xml:space="preserve">Inversion of the activity </t>
  </si>
  <si>
    <t>Back-flow or back pressure, heat rather than cool</t>
  </si>
  <si>
    <t>No flow in pipe, no reactant charged to process, check omitted, valve not opened</t>
  </si>
  <si>
    <t>The activity occurs at the wrong time</t>
  </si>
  <si>
    <t>OTHERS</t>
  </si>
  <si>
    <t>Wrong material charged.
Failure of services. 
Non routine conditions: start up, shutdown, maintenance, cleaning etc.</t>
  </si>
  <si>
    <t>An activity occurring at the wrong time relative to other works</t>
  </si>
  <si>
    <t>Amended Version</t>
  </si>
  <si>
    <t>Instructions and Information:</t>
  </si>
  <si>
    <t xml:space="preserve">4. HAZID study must be used for projects with process systems at the early design phase. </t>
  </si>
  <si>
    <t xml:space="preserve">1. This Template shall be used with the guidelines provided in X-PRO-STD-013 Engineering Technical Hazard Study Procedure (PRO-02140). </t>
  </si>
  <si>
    <t>7. In general, consider the highest risk category for each hazard analysis in the HAZID, CHAIR 1 and CHAIR 2 studies.</t>
  </si>
  <si>
    <t>10. CHAZOP shall generally be conducted after the HAZOP study and detailed review of functional description documents.</t>
  </si>
  <si>
    <t>2. This Template includes guidewords and record sheet for HAZID, CHAIR 1, 2 and 3, HAZOP and CHAZOP studies.</t>
  </si>
  <si>
    <t>Design and Operating Conditions</t>
  </si>
  <si>
    <t>Drawings No.</t>
  </si>
  <si>
    <t>HAZOP Node Description</t>
  </si>
  <si>
    <t>Hazard Study Name</t>
  </si>
  <si>
    <t xml:space="preserve">  Hazard Study Attendance Record</t>
  </si>
  <si>
    <t xml:space="preserve">Company </t>
  </si>
  <si>
    <t xml:space="preserve">Role </t>
  </si>
  <si>
    <t xml:space="preserve">Signature </t>
  </si>
  <si>
    <t>Rev No.</t>
  </si>
  <si>
    <t xml:space="preserve">Comment </t>
  </si>
  <si>
    <t>Sewerage</t>
  </si>
  <si>
    <t>Malicious Act</t>
  </si>
  <si>
    <t>Documentation &amp; Quality Control</t>
  </si>
  <si>
    <t>Are there any previous incidents that should be considered within the design to eliminate a re-occurrence or to mitigate the risk</t>
  </si>
  <si>
    <t>A quantitative decrease in an activity</t>
  </si>
  <si>
    <t>Project Name</t>
  </si>
  <si>
    <t>Batch or Procedural HAZOP Gudiewords</t>
  </si>
  <si>
    <t>6. CHAIR 1 study shall only be considered for civil/construction projects. CHAIR 1, 2 &amp; 3 record sheet are provided in a single worksheet.</t>
  </si>
  <si>
    <t>Existing Safeguard</t>
  </si>
  <si>
    <t>Existing  or Considered Safeguard / Control</t>
  </si>
  <si>
    <t>Existing or Considered Safeguard / Control</t>
  </si>
  <si>
    <t>Guidewords  - HAZID Study</t>
  </si>
  <si>
    <t>All</t>
  </si>
  <si>
    <t>OP - Asset Maintenance</t>
  </si>
  <si>
    <t>OP - Operational and Contractual Performance</t>
  </si>
  <si>
    <t>OP - Supply (Treated water) - Central</t>
  </si>
  <si>
    <t>OP - Supply (Treated water) - South</t>
  </si>
  <si>
    <t>OP - Supply (Treated water) - North</t>
  </si>
  <si>
    <t>OP - Operations - Treated Water</t>
  </si>
  <si>
    <t>OP - Recreation and Catchment Service</t>
  </si>
  <si>
    <t>OP - Source Operations &amp; Management</t>
  </si>
  <si>
    <t>OP - Operations - Catchments &amp; Raw Water</t>
  </si>
  <si>
    <t>OP - Program Delivery</t>
  </si>
  <si>
    <t>OP - Engineering &amp; Tech Support</t>
  </si>
  <si>
    <t>OP - Asset Planning</t>
  </si>
  <si>
    <t>OP - Asset Capability &amp; Sustainability</t>
  </si>
  <si>
    <t>OP - Water Quality &amp; Environment</t>
  </si>
  <si>
    <t>OP - Asset Portfolio Development &amp; Delivery</t>
  </si>
  <si>
    <t>OP - Policy, Strategy, Research and Innovation</t>
  </si>
  <si>
    <t>OP - Water Supply Planning</t>
  </si>
  <si>
    <t>OP - Regulatory &amp; Investment Governance</t>
  </si>
  <si>
    <t>OP - Water Supply Strategy &amp; Policy</t>
  </si>
  <si>
    <t>OP - Media &amp; Corporate Relations</t>
  </si>
  <si>
    <t>OP - Governance, Risk &amp; Compliance</t>
  </si>
  <si>
    <t>OP - Legal Services</t>
  </si>
  <si>
    <t>OP - General Counsel &amp; Company Secretary</t>
  </si>
  <si>
    <t>OP- Property Fleet and Facilities</t>
  </si>
  <si>
    <t>OP- Procurement</t>
  </si>
  <si>
    <t>OP - Process Improvement</t>
  </si>
  <si>
    <t>OP - Finance</t>
  </si>
  <si>
    <t>OP - Chief Financial Officer</t>
  </si>
  <si>
    <t>Project Sponsor</t>
  </si>
  <si>
    <t>OP - Information Governance and Delivery</t>
  </si>
  <si>
    <t>Project Manager</t>
  </si>
  <si>
    <t>OP - IT (Operations and Services)</t>
  </si>
  <si>
    <t>Project Control Group</t>
  </si>
  <si>
    <t>OP - People and Culture</t>
  </si>
  <si>
    <t>General Manager</t>
  </si>
  <si>
    <t>Excellent</t>
  </si>
  <si>
    <t>OP - Strategy, Brand and Community Relations</t>
  </si>
  <si>
    <t>Yes</t>
  </si>
  <si>
    <t>Business Systems Steering Committee</t>
  </si>
  <si>
    <t>OP- Health, Safety and Wellbeing</t>
  </si>
  <si>
    <t>Steady</t>
  </si>
  <si>
    <t>Yes - to ELT</t>
  </si>
  <si>
    <t>Business Projects &amp; Gov. Officer</t>
  </si>
  <si>
    <t>OP - Service, People &amp; Technology</t>
  </si>
  <si>
    <t>No</t>
  </si>
  <si>
    <t xml:space="preserve">Closed </t>
  </si>
  <si>
    <t xml:space="preserve">Decreasing </t>
  </si>
  <si>
    <t>Yes - to BSSC</t>
  </si>
  <si>
    <t>ELT</t>
  </si>
  <si>
    <t>Marginal</t>
  </si>
  <si>
    <t>Enterprise</t>
  </si>
  <si>
    <t>Open</t>
  </si>
  <si>
    <t xml:space="preserve">Increasing </t>
  </si>
  <si>
    <t>CEO</t>
  </si>
  <si>
    <t>Strategic</t>
  </si>
  <si>
    <t>----</t>
  </si>
  <si>
    <t>ALARP</t>
  </si>
  <si>
    <t xml:space="preserve">Status of Risk </t>
  </si>
  <si>
    <t>Risk Trending</t>
  </si>
  <si>
    <t xml:space="preserve">Escalate Risk
</t>
  </si>
  <si>
    <t>Treatment Risk Score</t>
  </si>
  <si>
    <t>Target Risk Rating</t>
  </si>
  <si>
    <t>Target  Consequence</t>
  </si>
  <si>
    <t>Target Likelihood</t>
  </si>
  <si>
    <t>Risk Acception Options</t>
  </si>
  <si>
    <t>Control Owner</t>
  </si>
  <si>
    <t>Residual Risk Score</t>
  </si>
  <si>
    <t>Residual Likelihood</t>
  </si>
  <si>
    <t>Residual Consequence</t>
  </si>
  <si>
    <t>Control Mitigator Effectiveness</t>
  </si>
  <si>
    <t>Inherent Risk Score</t>
  </si>
  <si>
    <t>Inherent Likelihood</t>
  </si>
  <si>
    <t>Inherent Consequence</t>
  </si>
  <si>
    <t xml:space="preserve">Risk Owners </t>
  </si>
  <si>
    <t>Risk Register Level</t>
  </si>
  <si>
    <t>Prevention systems
Detection systems
Fire protection
Emergency isolation systems
Inert atmosphere
Emergency procedures</t>
  </si>
  <si>
    <t>Vapour emissions
Dust emissions
Effluent
Noise
Ground seepage
Waste minimisation</t>
  </si>
  <si>
    <t>Commissioning  / Start-up / Shutdown</t>
  </si>
  <si>
    <t>Falls (of people)
Falling material/objects
Stepping on or striking against objects
Caught or trapped
Lifting and carrying - over exertion
Asphyxiation/drowning
Machinery
Electricity
Transport/mobile equipment
Toxicity, fires and explosion</t>
  </si>
  <si>
    <t>Construction/lifting sequence
Timing/locations
Temporary instability
Access/egress
Delays
Confined space
Erection/dismantling
Heat/cold/noise</t>
  </si>
  <si>
    <t>Commission or Start-up or Shutdown</t>
  </si>
  <si>
    <t>Toxicity, Fire and explosion</t>
  </si>
  <si>
    <t>Scaffolding (shape, space to fit)</t>
  </si>
  <si>
    <t>Slips, trips, falls</t>
  </si>
  <si>
    <t>Discomfort/stress/PPE</t>
  </si>
  <si>
    <t>Size-width, height, length</t>
  </si>
  <si>
    <t>Examples of Possible Cause</t>
  </si>
  <si>
    <t>Node No and Title</t>
  </si>
  <si>
    <t>Alter/re-arrange</t>
  </si>
  <si>
    <t>Toxicity, fire and explosion</t>
  </si>
  <si>
    <t>E-25</t>
  </si>
  <si>
    <t>E-20</t>
  </si>
  <si>
    <t>VH-15</t>
  </si>
  <si>
    <t>H-10</t>
  </si>
  <si>
    <t>M-5</t>
  </si>
  <si>
    <t xml:space="preserve"> E-20</t>
  </si>
  <si>
    <t>Inherent Risk Level</t>
  </si>
  <si>
    <t>Managed Risk Level</t>
  </si>
  <si>
    <t>VH-16</t>
  </si>
  <si>
    <t>H-12</t>
  </si>
  <si>
    <t>M-8</t>
  </si>
  <si>
    <t>L-4</t>
  </si>
  <si>
    <t>M-9</t>
  </si>
  <si>
    <t>M-6</t>
  </si>
  <si>
    <t>L-3</t>
  </si>
  <si>
    <t>L-1</t>
  </si>
  <si>
    <t>L-2</t>
  </si>
  <si>
    <t>Construction Issues (i.e. size, height, location, timing, ergonomics etc.)</t>
  </si>
  <si>
    <t>Health, Safety and Wellbeing</t>
  </si>
  <si>
    <t xml:space="preserve">Legal and Compliance </t>
  </si>
  <si>
    <t>Water Security, Supply and  Quality</t>
  </si>
  <si>
    <t>Infrastructure, Assets and Operations</t>
  </si>
  <si>
    <t>Technology, Security, Information and Management</t>
  </si>
  <si>
    <t>People and Culture</t>
  </si>
  <si>
    <t>Reputation and Community Relations</t>
  </si>
  <si>
    <t>Risk Score</t>
  </si>
  <si>
    <t>3. The study facilitator should prepare and distribute Terms of Reference (ToR) document before a technical hazard study workshop.</t>
  </si>
  <si>
    <t>9. Detailed HAZOP node description with design and operating parameters shall be recorded in a separate worksheet and the study facilitator shall consider to prepare the draft node description after defining the nodes prior to the workshop meeting.</t>
  </si>
  <si>
    <t>11. Corporate risk register template is not included here. Refer to TEM-00344 for Corporate - Risk Assessment Template.</t>
  </si>
  <si>
    <t>13. Methods to keep records for closing out actions derived from hazard analysis shall be determined by the project, this is not included in this template.</t>
  </si>
  <si>
    <t xml:space="preserve">Document Type </t>
  </si>
  <si>
    <t xml:space="preserve">Document / Drawing No. </t>
  </si>
  <si>
    <t xml:space="preserve">                  Hazard Study Document / Drawing Index</t>
  </si>
  <si>
    <t>Ver No.</t>
  </si>
  <si>
    <t>Document Owner</t>
  </si>
  <si>
    <t>Document Approver</t>
  </si>
  <si>
    <t>Approval</t>
  </si>
  <si>
    <t>Approval Date</t>
  </si>
  <si>
    <t>Amended Version (Minor Update)</t>
  </si>
  <si>
    <t>Refer to supporting Info in Rex</t>
  </si>
  <si>
    <t>Version History</t>
  </si>
  <si>
    <t>Principal Engineering Standards and Assurance P6255</t>
  </si>
  <si>
    <t>Lead Process Engineer P6248</t>
  </si>
  <si>
    <t>Author</t>
  </si>
  <si>
    <t>SME</t>
  </si>
  <si>
    <t>Owner</t>
  </si>
  <si>
    <t>Approver</t>
  </si>
  <si>
    <t>Possible Cause / Concerned Area</t>
  </si>
  <si>
    <r>
      <t xml:space="preserve"> </t>
    </r>
    <r>
      <rPr>
        <b/>
        <sz val="28"/>
        <color theme="1"/>
        <rFont val="Roboto Condensed"/>
      </rPr>
      <t>HAZOP Study Record Sheet - Overview</t>
    </r>
  </si>
  <si>
    <r>
      <t xml:space="preserve"> </t>
    </r>
    <r>
      <rPr>
        <b/>
        <sz val="24"/>
        <color theme="1"/>
        <rFont val="Roboto Condensed"/>
      </rPr>
      <t>HAZOP Record Sheet - Sequential Operations (Batch or Procedural Hazop)</t>
    </r>
  </si>
  <si>
    <r>
      <rPr>
        <sz val="16"/>
        <color theme="1"/>
        <rFont val="Roboto Condensed"/>
      </rPr>
      <t>•</t>
    </r>
    <r>
      <rPr>
        <sz val="9.9"/>
        <color theme="1"/>
        <rFont val="Roboto Condensed"/>
      </rPr>
      <t xml:space="preserve"> </t>
    </r>
    <r>
      <rPr>
        <sz val="11"/>
        <color theme="1"/>
        <rFont val="Roboto Condensed"/>
      </rPr>
      <t>The impact on the design intent from the loss of a function. May apply to either power supply, processor capability, memory, communications channels or to I/O signals, operator interface.</t>
    </r>
  </si>
  <si>
    <r>
      <rPr>
        <sz val="16"/>
        <color theme="1"/>
        <rFont val="Roboto Condensed"/>
      </rPr>
      <t>•</t>
    </r>
    <r>
      <rPr>
        <sz val="11"/>
        <color theme="1"/>
        <rFont val="Roboto Condensed"/>
      </rPr>
      <t xml:space="preserve"> The impact on the design intent either from signal is distorted or going out of range.</t>
    </r>
  </si>
  <si>
    <r>
      <rPr>
        <sz val="16"/>
        <color theme="1"/>
        <rFont val="Roboto Condensed"/>
      </rPr>
      <t>•</t>
    </r>
    <r>
      <rPr>
        <sz val="11"/>
        <color theme="1"/>
        <rFont val="Roboto Condensed"/>
      </rPr>
      <t xml:space="preserve">  The failure pattern of inappropriate combinations of I/O channels in relation to the hardware organisation of the system.</t>
    </r>
  </si>
  <si>
    <r>
      <rPr>
        <sz val="16"/>
        <color theme="1"/>
        <rFont val="Roboto Condensed"/>
      </rPr>
      <t xml:space="preserve">• </t>
    </r>
    <r>
      <rPr>
        <sz val="11"/>
        <color theme="1"/>
        <rFont val="Roboto Condensed"/>
      </rPr>
      <t>Version</t>
    </r>
    <r>
      <rPr>
        <sz val="16"/>
        <color theme="1"/>
        <rFont val="Roboto Condensed"/>
      </rPr>
      <t xml:space="preserve"> </t>
    </r>
    <r>
      <rPr>
        <sz val="11"/>
        <color theme="1"/>
        <rFont val="Roboto Condensed"/>
      </rPr>
      <t>incompatibility and/or changes to functionality of the system software.</t>
    </r>
  </si>
  <si>
    <r>
      <rPr>
        <sz val="16"/>
        <color theme="1"/>
        <rFont val="Roboto Condensed"/>
      </rPr>
      <t>•</t>
    </r>
    <r>
      <rPr>
        <sz val="11"/>
        <color theme="1"/>
        <rFont val="Roboto Condensed"/>
      </rPr>
      <t xml:space="preserve"> Failure assessment may apply to entire PLC, hardware components, software, sequence, and interference. </t>
    </r>
  </si>
  <si>
    <r>
      <rPr>
        <sz val="16"/>
        <color theme="1"/>
        <rFont val="Roboto Condensed"/>
      </rPr>
      <t>•</t>
    </r>
    <r>
      <rPr>
        <sz val="11"/>
        <color theme="1"/>
        <rFont val="Roboto Condensed"/>
      </rPr>
      <t xml:space="preserve"> The potential consequences of unauthorised access to the system, malicious or otherwise for security assessment.</t>
    </r>
  </si>
  <si>
    <t>Refer to:</t>
  </si>
  <si>
    <t xml:space="preserve">X-TMP-STD-008 Engineering Technical Hazard Study Template </t>
  </si>
  <si>
    <t>Critical</t>
  </si>
  <si>
    <t>Program and Project</t>
  </si>
  <si>
    <t>FRA-00014 : Enterprise Risk Management Framework</t>
  </si>
  <si>
    <t>Engineering Standard</t>
  </si>
  <si>
    <t>Appendix A for Risk Taxonomy, and Appendix B for Corporate Risk Matrix. For convenience the risk taxonomy and risk matrix are copied below, however, the currency of the Risk Matrix must be verified from FRA-00014 Corporate - Enterprise Risk Management Framework before use.</t>
  </si>
  <si>
    <t>8.A full HAZOP study shall be conducted only when the design is near completion or the P&amp;ID has reached the 90% design stage. A coarse HAZOP may be considered for large or critical projects during the preliminary design stage, but only upon the recommendation of a suitably qualified RPEQ.</t>
  </si>
  <si>
    <t>5.Although inherent and managed risk assessments are generally recommended for HAZID, CHAIR 1, and CHAIR 2 studies, the study team shall ultimately determine the appropriate combination of risk analysis components at the start of the meeting. Refer to FRA-00014 Corporate – Enterprise Risk Management Framework for the current Corporate Risk Matrix Table and Risk Management Process.</t>
  </si>
  <si>
    <t>14. Template users should consider deleting worksheets that are not applicable to the project.</t>
  </si>
  <si>
    <t>12. Where commercial software or alternative templates are used to record hazard study minutes, the guidewords provided in this template for the respective hazard study methods must be used for the hazard analysis.</t>
  </si>
  <si>
    <t>(Refer Controlled Document in REX for Author, SME, Owner and Approver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</si>
</sst>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0"/>
      <color rgb="FF000000"/>
      <name val="Arial"/>
      <family val="2"/>
    </font>
    <font>
      <sz val="11"/>
      <color theme="1"/>
      <name val="Arial"/>
      <family val="2"/>
    </font>
    <font>
      <b/>
      <sz val="11"/>
      <color theme="1"/>
      <name val="Arial"/>
      <family val="2"/>
    </font>
    <font>
      <sz val="10"/>
      <name val="Arial"/>
      <family val="2"/>
    </font>
    <font>
      <b/>
      <sz val="10"/>
      <color indexed="23"/>
      <name val="Arial Bold"/>
    </font>
    <font>
      <b/>
      <sz val="10"/>
      <color indexed="8"/>
      <name val="Arial"/>
      <family val="2"/>
    </font>
    <font>
      <b/>
      <sz val="14"/>
      <color theme="4"/>
      <name val="Arial"/>
      <family val="2"/>
    </font>
    <font>
      <b/>
      <sz val="10"/>
      <name val="Arial"/>
      <family val="2"/>
    </font>
    <font>
      <sz val="9"/>
      <name val="Arial"/>
      <family val="2"/>
    </font>
    <font>
      <sz val="11"/>
      <color rgb="FF000000"/>
      <name val="Arial"/>
      <family val="2"/>
    </font>
    <font>
      <b/>
      <sz val="24"/>
      <color theme="1"/>
      <name val="Arial"/>
      <family val="2"/>
    </font>
    <font>
      <sz val="10"/>
      <color theme="1"/>
      <name val="Arial"/>
      <family val="2"/>
    </font>
    <font>
      <sz val="12"/>
      <color theme="1"/>
      <name val="Arial"/>
      <family val="2"/>
    </font>
    <font>
      <b/>
      <sz val="12"/>
      <color theme="0"/>
      <name val="Arial"/>
      <family val="2"/>
    </font>
    <font>
      <b/>
      <sz val="14"/>
      <color theme="0"/>
      <name val="Arial"/>
      <family val="2"/>
    </font>
    <font>
      <sz val="11"/>
      <color theme="0"/>
      <name val="Arial"/>
      <family val="2"/>
    </font>
    <font>
      <b/>
      <sz val="32"/>
      <color rgb="FF00B0F0"/>
      <name val="Arial Narrow"/>
      <family val="2"/>
    </font>
    <font>
      <b/>
      <sz val="12"/>
      <color theme="1"/>
      <name val="Arial"/>
      <family val="2"/>
    </font>
    <font>
      <b/>
      <sz val="24"/>
      <color theme="1"/>
      <name val="Calibri"/>
      <family val="2"/>
      <scheme val="minor"/>
    </font>
    <font>
      <b/>
      <sz val="16"/>
      <color theme="1"/>
      <name val="Arial"/>
      <family val="2"/>
    </font>
    <font>
      <b/>
      <sz val="11"/>
      <color theme="0"/>
      <name val="Arial"/>
      <family val="2"/>
    </font>
    <font>
      <b/>
      <sz val="16"/>
      <color theme="1"/>
      <name val="Calibri"/>
      <family val="2"/>
      <scheme val="minor"/>
    </font>
    <font>
      <b/>
      <sz val="18"/>
      <color theme="1"/>
      <name val="Calibri"/>
      <family val="2"/>
      <scheme val="minor"/>
    </font>
    <font>
      <b/>
      <sz val="16"/>
      <color theme="0"/>
      <name val="Arial"/>
      <family val="2"/>
    </font>
    <font>
      <b/>
      <sz val="26"/>
      <color theme="1"/>
      <name val="Arial"/>
      <family val="2"/>
    </font>
    <font>
      <b/>
      <sz val="36"/>
      <color theme="1"/>
      <name val="Arial"/>
      <family val="2"/>
    </font>
    <font>
      <i/>
      <sz val="11"/>
      <color theme="1"/>
      <name val="Arial"/>
      <family val="2"/>
    </font>
    <font>
      <b/>
      <i/>
      <sz val="11"/>
      <color theme="4"/>
      <name val="Arial"/>
      <family val="2"/>
    </font>
    <font>
      <b/>
      <sz val="11"/>
      <color indexed="81"/>
      <name val="Arial"/>
      <family val="2"/>
    </font>
    <font>
      <b/>
      <sz val="18"/>
      <color theme="1"/>
      <name val="Arial"/>
      <family val="2"/>
    </font>
    <font>
      <sz val="11"/>
      <color theme="1"/>
      <name val="Calibri"/>
      <family val="2"/>
      <scheme val="minor"/>
    </font>
    <font>
      <b/>
      <sz val="20"/>
      <color theme="1"/>
      <name val="Arial"/>
      <family val="2"/>
    </font>
    <font>
      <sz val="11"/>
      <color theme="4" tint="0.39997558519241921"/>
      <name val="Calibri"/>
      <family val="2"/>
      <scheme val="minor"/>
    </font>
    <font>
      <b/>
      <sz val="11"/>
      <color theme="0"/>
      <name val="Calibri"/>
      <family val="2"/>
      <scheme val="minor"/>
    </font>
    <font>
      <sz val="9"/>
      <color indexed="81"/>
      <name val="Tahoma"/>
      <family val="2"/>
    </font>
    <font>
      <b/>
      <sz val="12"/>
      <color theme="1"/>
      <name val="Calibri"/>
      <family val="2"/>
      <scheme val="minor"/>
    </font>
    <font>
      <sz val="11"/>
      <color theme="1"/>
      <name val="Roboto Condensed"/>
    </font>
    <font>
      <u/>
      <sz val="11"/>
      <color theme="10"/>
      <name val="Calibri"/>
      <family val="2"/>
      <scheme val="minor"/>
    </font>
    <font>
      <u/>
      <sz val="11"/>
      <color theme="10"/>
      <name val="Roboto Condensed"/>
    </font>
    <font>
      <sz val="32"/>
      <color rgb="FF00B0F0"/>
      <name val="Roboto Condensed"/>
    </font>
    <font>
      <b/>
      <sz val="16"/>
      <color theme="4" tint="-0.499984740745262"/>
      <name val="Roboto Condensed"/>
    </font>
    <font>
      <sz val="11"/>
      <name val="Roboto Condensed"/>
    </font>
    <font>
      <b/>
      <sz val="11"/>
      <color rgb="FFFFFFFF"/>
      <name val="Roboto Condensed"/>
    </font>
    <font>
      <b/>
      <sz val="11"/>
      <color theme="1"/>
      <name val="Roboto Condensed"/>
    </font>
    <font>
      <b/>
      <sz val="11"/>
      <color rgb="FF000000"/>
      <name val="Roboto Condensed"/>
    </font>
    <font>
      <b/>
      <sz val="22"/>
      <color rgb="FF00AFF0"/>
      <name val="Roboto Condensed"/>
    </font>
    <font>
      <b/>
      <sz val="20"/>
      <color theme="1"/>
      <name val="Roboto Condensed"/>
    </font>
    <font>
      <b/>
      <sz val="12"/>
      <color theme="0"/>
      <name val="Roboto Condensed"/>
    </font>
    <font>
      <b/>
      <sz val="14"/>
      <color theme="4"/>
      <name val="Roboto Condensed"/>
    </font>
    <font>
      <b/>
      <sz val="30"/>
      <color theme="1"/>
      <name val="Roboto Condensed"/>
    </font>
    <font>
      <b/>
      <sz val="18"/>
      <color theme="1"/>
      <name val="Roboto Condensed"/>
    </font>
    <font>
      <b/>
      <sz val="16"/>
      <color theme="0"/>
      <name val="Roboto Condensed"/>
    </font>
    <font>
      <b/>
      <sz val="11"/>
      <color theme="0"/>
      <name val="Roboto Condensed"/>
    </font>
    <font>
      <i/>
      <sz val="11"/>
      <color theme="1"/>
      <name val="Roboto Condensed"/>
    </font>
    <font>
      <b/>
      <sz val="24"/>
      <color theme="1"/>
      <name val="Roboto Condensed"/>
    </font>
    <font>
      <b/>
      <sz val="16"/>
      <color theme="1"/>
      <name val="Roboto Condensed"/>
    </font>
    <font>
      <sz val="12"/>
      <color theme="1"/>
      <name val="Roboto Condensed"/>
    </font>
    <font>
      <b/>
      <sz val="14"/>
      <color theme="0"/>
      <name val="Roboto Condensed"/>
    </font>
    <font>
      <b/>
      <sz val="14"/>
      <color rgb="FFFFFFFF"/>
      <name val="Roboto Condensed"/>
    </font>
    <font>
      <sz val="11"/>
      <color rgb="FF000000"/>
      <name val="Roboto Condensed"/>
    </font>
    <font>
      <i/>
      <sz val="11"/>
      <color rgb="FF000000"/>
      <name val="Roboto Condensed"/>
    </font>
    <font>
      <sz val="20"/>
      <color theme="1"/>
      <name val="Roboto Condensed"/>
    </font>
    <font>
      <b/>
      <sz val="48"/>
      <color theme="1"/>
      <name val="Roboto Condensed"/>
    </font>
    <font>
      <b/>
      <sz val="28"/>
      <color theme="1"/>
      <name val="Roboto Condensed"/>
    </font>
    <font>
      <b/>
      <sz val="12"/>
      <color theme="1"/>
      <name val="Roboto Condensed"/>
    </font>
    <font>
      <sz val="16"/>
      <color theme="1"/>
      <name val="Roboto Condensed"/>
    </font>
    <font>
      <sz val="9.9"/>
      <color theme="1"/>
      <name val="Roboto Condensed"/>
    </font>
    <font>
      <sz val="26"/>
      <color rgb="FF00B0F0"/>
      <name val="Roboto Condensed"/>
    </font>
    <font>
      <sz val="10"/>
      <name val="Roboto Condensed"/>
    </font>
    <font>
      <sz val="20"/>
      <color rgb="FF00B0F0"/>
      <name val="Roboto Condensed"/>
    </font>
    <font>
      <sz val="10"/>
      <color theme="1"/>
      <name val="Roboto Condensed"/>
    </font>
  </fonts>
  <fills count="17">
    <fill>
      <patternFill patternType="none"/>
    </fill>
    <fill>
      <patternFill patternType="gray125"/>
    </fill>
    <fill>
      <patternFill patternType="solid">
        <fgColor rgb="FF00B0F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75DBFF"/>
        <bgColor indexed="64"/>
      </patternFill>
    </fill>
    <fill>
      <patternFill patternType="solid">
        <fgColor rgb="FF003859"/>
        <bgColor indexed="64"/>
      </patternFill>
    </fill>
    <fill>
      <patternFill patternType="solid">
        <fgColor rgb="FF00BDF1"/>
        <bgColor indexed="64"/>
      </patternFill>
    </fill>
    <fill>
      <patternFill patternType="solid">
        <fgColor theme="3"/>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thin">
        <color auto="1"/>
      </right>
      <top/>
      <bottom/>
      <diagonal/>
    </border>
    <border>
      <left style="thin">
        <color auto="1"/>
      </left>
      <right style="medium">
        <color indexed="64"/>
      </right>
      <top/>
      <bottom/>
      <diagonal/>
    </border>
    <border>
      <left style="medium">
        <color rgb="FF008CB4"/>
      </left>
      <right style="medium">
        <color rgb="FF008CB4"/>
      </right>
      <top style="medium">
        <color rgb="FF008CB4"/>
      </top>
      <bottom style="medium">
        <color rgb="FF008CB4"/>
      </bottom>
      <diagonal/>
    </border>
    <border>
      <left style="medium">
        <color rgb="FF008CB4"/>
      </left>
      <right style="medium">
        <color rgb="FF008CB4"/>
      </right>
      <top style="medium">
        <color rgb="FF008CB4"/>
      </top>
      <bottom/>
      <diagonal/>
    </border>
    <border>
      <left style="medium">
        <color rgb="FF008CB4"/>
      </left>
      <right style="medium">
        <color rgb="FF008CB4"/>
      </right>
      <top/>
      <bottom style="medium">
        <color rgb="FF008CB4"/>
      </bottom>
      <diagonal/>
    </border>
    <border>
      <left/>
      <right style="medium">
        <color rgb="FF008CB4"/>
      </right>
      <top style="medium">
        <color rgb="FF008CB4"/>
      </top>
      <bottom style="medium">
        <color rgb="FF008CB4"/>
      </bottom>
      <diagonal/>
    </border>
    <border>
      <left/>
      <right style="medium">
        <color rgb="FF008CB4"/>
      </right>
      <top/>
      <bottom style="medium">
        <color rgb="FF008CB4"/>
      </bottom>
      <diagonal/>
    </border>
    <border>
      <left/>
      <right/>
      <top style="medium">
        <color rgb="FF008CB4"/>
      </top>
      <bottom style="medium">
        <color rgb="FF008CB4"/>
      </bottom>
      <diagonal/>
    </border>
    <border>
      <left style="medium">
        <color rgb="FF008CB4"/>
      </left>
      <right/>
      <top style="medium">
        <color rgb="FF008CB4"/>
      </top>
      <bottom style="medium">
        <color rgb="FF008CB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4"/>
      </left>
      <right style="thin">
        <color theme="4"/>
      </right>
      <top/>
      <bottom style="thin">
        <color theme="4"/>
      </bottom>
      <diagonal/>
    </border>
    <border>
      <left style="medium">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style="medium">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right style="medium">
        <color rgb="FF008CB4"/>
      </right>
      <top style="medium">
        <color rgb="FF008CB4"/>
      </top>
      <bottom/>
      <diagonal/>
    </border>
  </borders>
  <cellStyleXfs count="5">
    <xf numFmtId="0" fontId="0" fillId="0" borderId="0"/>
    <xf numFmtId="0" fontId="7" fillId="0" borderId="0">
      <alignment vertical="center"/>
    </xf>
    <xf numFmtId="0" fontId="7" fillId="0" borderId="0"/>
    <xf numFmtId="0" fontId="34" fillId="0" borderId="0"/>
    <xf numFmtId="0" fontId="41" fillId="0" borderId="0" applyNumberFormat="0" applyFill="0" applyBorder="0" applyAlignment="0" applyProtection="0"/>
  </cellStyleXfs>
  <cellXfs count="316">
    <xf numFmtId="0" fontId="0" fillId="0" borderId="0" xfId="0"/>
    <xf numFmtId="0" fontId="0" fillId="7" borderId="13" xfId="0" applyFill="1" applyBorder="1"/>
    <xf numFmtId="0" fontId="2" fillId="7" borderId="0" xfId="0" applyFont="1" applyFill="1"/>
    <xf numFmtId="0" fontId="3" fillId="9" borderId="0" xfId="0" applyFont="1" applyFill="1" applyAlignment="1">
      <alignment horizontal="center" vertical="center" wrapText="1"/>
    </xf>
    <xf numFmtId="0" fontId="3" fillId="9"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10"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4" fillId="10" borderId="22"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1" fillId="3" borderId="1" xfId="0" applyFont="1" applyFill="1" applyBorder="1" applyAlignment="1">
      <alignment wrapText="1"/>
    </xf>
    <xf numFmtId="0" fontId="5" fillId="0" borderId="0" xfId="0" applyFont="1"/>
    <xf numFmtId="0" fontId="7" fillId="11" borderId="0" xfId="1" applyFill="1">
      <alignment vertical="center"/>
    </xf>
    <xf numFmtId="0" fontId="8" fillId="11" borderId="0" xfId="1" applyFont="1" applyFill="1" applyAlignment="1">
      <alignment horizontal="centerContinuous" vertical="center"/>
    </xf>
    <xf numFmtId="0" fontId="7" fillId="11" borderId="0" xfId="1" applyFill="1" applyAlignment="1">
      <alignment horizontal="centerContinuous" vertical="center"/>
    </xf>
    <xf numFmtId="0" fontId="9" fillId="11" borderId="0" xfId="1" applyFont="1" applyFill="1" applyAlignment="1">
      <alignment horizontal="centerContinuous" vertical="center"/>
    </xf>
    <xf numFmtId="0" fontId="7" fillId="11" borderId="0" xfId="1" applyFill="1" applyAlignment="1">
      <alignment vertical="top"/>
    </xf>
    <xf numFmtId="0" fontId="11" fillId="11" borderId="0" xfId="1" applyFont="1" applyFill="1" applyAlignment="1">
      <alignment horizontal="centerContinuous" vertical="center"/>
    </xf>
    <xf numFmtId="0" fontId="11" fillId="11" borderId="0" xfId="1" quotePrefix="1" applyFont="1" applyFill="1" applyAlignment="1">
      <alignment horizontal="centerContinuous" vertical="center"/>
    </xf>
    <xf numFmtId="0" fontId="7" fillId="11" borderId="0" xfId="1" applyFill="1" applyAlignment="1">
      <alignment vertical="center" wrapText="1"/>
    </xf>
    <xf numFmtId="0" fontId="6" fillId="0" borderId="0" xfId="0" applyFont="1"/>
    <xf numFmtId="0" fontId="0" fillId="11" borderId="0" xfId="0" applyFill="1"/>
    <xf numFmtId="0" fontId="5" fillId="11" borderId="0" xfId="0" applyFont="1" applyFill="1"/>
    <xf numFmtId="0" fontId="10" fillId="11" borderId="0" xfId="1" applyFont="1" applyFill="1" applyAlignment="1">
      <alignment horizontal="left" vertical="center"/>
    </xf>
    <xf numFmtId="0" fontId="5" fillId="0" borderId="0" xfId="0" applyFont="1" applyAlignment="1">
      <alignment wrapText="1"/>
    </xf>
    <xf numFmtId="0" fontId="6" fillId="0" borderId="0" xfId="0" applyFont="1" applyAlignment="1">
      <alignment wrapText="1"/>
    </xf>
    <xf numFmtId="0" fontId="13" fillId="0" borderId="0" xfId="0" applyFont="1"/>
    <xf numFmtId="0" fontId="5" fillId="0" borderId="0" xfId="0" applyFont="1" applyAlignment="1">
      <alignment vertical="center" wrapText="1"/>
    </xf>
    <xf numFmtId="0" fontId="5" fillId="0" borderId="0" xfId="0" applyFont="1" applyAlignment="1">
      <alignment horizontal="center" vertical="center" wrapText="1"/>
    </xf>
    <xf numFmtId="0" fontId="5" fillId="0" borderId="1" xfId="0" applyFont="1" applyBorder="1" applyAlignment="1">
      <alignment horizontal="left" vertical="center" wrapText="1"/>
    </xf>
    <xf numFmtId="0" fontId="17" fillId="0" borderId="0" xfId="0" applyFont="1"/>
    <xf numFmtId="0" fontId="18" fillId="0" borderId="0" xfId="0" applyFont="1"/>
    <xf numFmtId="0" fontId="19" fillId="2" borderId="0" xfId="0" applyFont="1" applyFill="1"/>
    <xf numFmtId="0" fontId="19" fillId="11" borderId="0" xfId="0" applyFont="1" applyFill="1"/>
    <xf numFmtId="0" fontId="5" fillId="0" borderId="0" xfId="0" applyFont="1" applyAlignment="1">
      <alignment horizontal="left" vertical="center" wrapText="1"/>
    </xf>
    <xf numFmtId="0" fontId="5" fillId="11" borderId="0" xfId="0" applyFont="1" applyFill="1" applyAlignment="1">
      <alignment vertical="center" wrapText="1"/>
    </xf>
    <xf numFmtId="0" fontId="20" fillId="0" borderId="0" xfId="0" applyFont="1" applyAlignment="1">
      <alignment vertical="center"/>
    </xf>
    <xf numFmtId="0" fontId="13" fillId="0" borderId="0" xfId="0" applyFont="1" applyAlignment="1">
      <alignment horizontal="left" vertical="center" indent="6"/>
    </xf>
    <xf numFmtId="0" fontId="12" fillId="11" borderId="0" xfId="1" applyFont="1" applyFill="1" applyAlignment="1">
      <alignment horizontal="left" vertical="center" wrapText="1"/>
    </xf>
    <xf numFmtId="0" fontId="0" fillId="11" borderId="5" xfId="0" applyFill="1" applyBorder="1"/>
    <xf numFmtId="0" fontId="0" fillId="11" borderId="6" xfId="0" applyFill="1" applyBorder="1"/>
    <xf numFmtId="0" fontId="0" fillId="11" borderId="7" xfId="0" applyFill="1" applyBorder="1"/>
    <xf numFmtId="0" fontId="0" fillId="11" borderId="8" xfId="0" applyFill="1" applyBorder="1"/>
    <xf numFmtId="0" fontId="0" fillId="11" borderId="9" xfId="0" applyFill="1" applyBorder="1"/>
    <xf numFmtId="0" fontId="0" fillId="11" borderId="0" xfId="0" applyFill="1" applyAlignment="1">
      <alignment vertical="top"/>
    </xf>
    <xf numFmtId="0" fontId="10" fillId="11" borderId="0" xfId="1" applyFont="1" applyFill="1">
      <alignment vertical="center"/>
    </xf>
    <xf numFmtId="0" fontId="25" fillId="0" borderId="0" xfId="0" applyFont="1"/>
    <xf numFmtId="0" fontId="26" fillId="0" borderId="0" xfId="0" applyFont="1"/>
    <xf numFmtId="0" fontId="1" fillId="11" borderId="0" xfId="0" applyFont="1" applyFill="1"/>
    <xf numFmtId="0" fontId="14" fillId="11" borderId="11" xfId="0" applyFont="1" applyFill="1" applyBorder="1" applyAlignment="1">
      <alignment horizontal="left" vertical="center"/>
    </xf>
    <xf numFmtId="0" fontId="1" fillId="0" borderId="0" xfId="0" applyFont="1"/>
    <xf numFmtId="0" fontId="1" fillId="3" borderId="2" xfId="0" applyFont="1" applyFill="1" applyBorder="1" applyAlignment="1">
      <alignment wrapText="1"/>
    </xf>
    <xf numFmtId="0" fontId="16" fillId="0" borderId="1" xfId="0" applyFont="1" applyBorder="1" applyAlignment="1">
      <alignment horizontal="center" vertical="center" wrapText="1"/>
    </xf>
    <xf numFmtId="0" fontId="31" fillId="11" borderId="0" xfId="1" applyFont="1" applyFill="1" applyAlignment="1">
      <alignment horizontal="left" vertical="center"/>
    </xf>
    <xf numFmtId="0" fontId="30" fillId="11" borderId="0" xfId="0" applyFont="1" applyFill="1"/>
    <xf numFmtId="0" fontId="5" fillId="11" borderId="0" xfId="0" applyFont="1" applyFill="1" applyAlignment="1">
      <alignment horizontal="center" vertical="center" wrapText="1"/>
    </xf>
    <xf numFmtId="0" fontId="5" fillId="11" borderId="0" xfId="0" applyFont="1" applyFill="1" applyAlignment="1">
      <alignment horizontal="left" vertical="center" wrapText="1"/>
    </xf>
    <xf numFmtId="0" fontId="16" fillId="0" borderId="0" xfId="0" applyFont="1" applyAlignment="1">
      <alignment horizontal="center" vertical="center" wrapText="1"/>
    </xf>
    <xf numFmtId="0" fontId="33" fillId="11" borderId="0" xfId="0" applyFont="1" applyFill="1" applyAlignment="1">
      <alignment horizontal="left" vertical="center" wrapText="1"/>
    </xf>
    <xf numFmtId="0" fontId="14" fillId="11" borderId="0" xfId="0" applyFont="1" applyFill="1" applyAlignment="1">
      <alignment horizontal="left" vertical="center"/>
    </xf>
    <xf numFmtId="0" fontId="28" fillId="11" borderId="0" xfId="0" applyFont="1" applyFill="1" applyAlignment="1">
      <alignment horizontal="center" vertical="center" wrapText="1"/>
    </xf>
    <xf numFmtId="0" fontId="14" fillId="11" borderId="0" xfId="0" applyFont="1" applyFill="1" applyAlignment="1">
      <alignment horizontal="left" vertical="center" wrapText="1"/>
    </xf>
    <xf numFmtId="0" fontId="33" fillId="11" borderId="0" xfId="0" applyFont="1" applyFill="1" applyAlignment="1">
      <alignment horizontal="center" vertical="center"/>
    </xf>
    <xf numFmtId="0" fontId="33" fillId="11" borderId="8" xfId="0" applyFont="1" applyFill="1" applyBorder="1" applyAlignment="1">
      <alignment horizontal="center" vertical="center"/>
    </xf>
    <xf numFmtId="0" fontId="15" fillId="11" borderId="0" xfId="0" applyFont="1" applyFill="1"/>
    <xf numFmtId="0" fontId="35" fillId="0" borderId="0" xfId="0" applyFont="1" applyAlignment="1">
      <alignment horizontal="center" vertical="center"/>
    </xf>
    <xf numFmtId="0" fontId="35" fillId="11" borderId="0" xfId="0" applyFont="1" applyFill="1" applyAlignment="1">
      <alignment vertical="center"/>
    </xf>
    <xf numFmtId="0" fontId="35" fillId="11" borderId="0" xfId="0" applyFont="1" applyFill="1" applyAlignment="1">
      <alignment horizontal="center" vertical="center"/>
    </xf>
    <xf numFmtId="0" fontId="17" fillId="0" borderId="0" xfId="0" applyFont="1" applyAlignment="1">
      <alignment horizontal="center" vertical="center" wrapText="1"/>
    </xf>
    <xf numFmtId="0" fontId="17" fillId="11" borderId="0" xfId="0" applyFont="1" applyFill="1" applyAlignment="1">
      <alignment horizontal="center" vertical="center" wrapText="1"/>
    </xf>
    <xf numFmtId="0" fontId="15" fillId="11" borderId="0" xfId="0" applyFont="1" applyFill="1" applyAlignment="1">
      <alignment vertical="center"/>
    </xf>
    <xf numFmtId="0" fontId="13" fillId="12" borderId="12" xfId="0" applyFont="1" applyFill="1" applyBorder="1" applyAlignment="1">
      <alignment horizontal="left" vertical="center"/>
    </xf>
    <xf numFmtId="0" fontId="36"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quotePrefix="1" applyFont="1" applyAlignment="1">
      <alignment horizont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4" fillId="13" borderId="1" xfId="0" applyFont="1" applyFill="1" applyBorder="1" applyAlignment="1">
      <alignment vertical="top" wrapText="1"/>
    </xf>
    <xf numFmtId="0" fontId="37" fillId="2" borderId="1" xfId="0" applyFont="1" applyFill="1" applyBorder="1" applyAlignment="1">
      <alignment wrapText="1"/>
    </xf>
    <xf numFmtId="0" fontId="37" fillId="2" borderId="2" xfId="0" applyFont="1" applyFill="1" applyBorder="1" applyAlignment="1">
      <alignment wrapText="1"/>
    </xf>
    <xf numFmtId="0" fontId="39" fillId="0" borderId="0" xfId="0" applyFont="1"/>
    <xf numFmtId="0" fontId="40" fillId="0" borderId="0" xfId="0" applyFont="1" applyAlignment="1">
      <alignment vertical="top"/>
    </xf>
    <xf numFmtId="0" fontId="42" fillId="0" borderId="0" xfId="4" applyFont="1" applyAlignment="1">
      <alignment vertical="top"/>
    </xf>
    <xf numFmtId="0" fontId="0" fillId="0" borderId="0" xfId="0" applyAlignment="1">
      <alignment vertical="top"/>
    </xf>
    <xf numFmtId="0" fontId="0" fillId="0" borderId="0" xfId="0" applyAlignment="1">
      <alignment vertical="top" wrapText="1"/>
    </xf>
    <xf numFmtId="0" fontId="1" fillId="11" borderId="0" xfId="0" applyFont="1" applyFill="1" applyAlignment="1">
      <alignment vertical="top"/>
    </xf>
    <xf numFmtId="0" fontId="15" fillId="11" borderId="0" xfId="0" applyFont="1" applyFill="1" applyAlignment="1">
      <alignment vertical="top"/>
    </xf>
    <xf numFmtId="0" fontId="16" fillId="0" borderId="4" xfId="0" applyFont="1" applyBorder="1" applyAlignment="1">
      <alignment horizontal="center" vertical="center" wrapText="1"/>
    </xf>
    <xf numFmtId="0" fontId="44" fillId="0" borderId="0" xfId="0" applyFont="1" applyAlignment="1">
      <alignment vertical="center"/>
    </xf>
    <xf numFmtId="0" fontId="45" fillId="11" borderId="0" xfId="1" applyFont="1" applyFill="1" applyAlignment="1">
      <alignment horizontal="left" vertical="center" wrapText="1"/>
    </xf>
    <xf numFmtId="0" fontId="48" fillId="15" borderId="30" xfId="0" applyFont="1" applyFill="1" applyBorder="1" applyAlignment="1">
      <alignment vertical="center" wrapText="1"/>
    </xf>
    <xf numFmtId="0" fontId="49" fillId="0" borderId="0" xfId="0" applyFont="1" applyAlignment="1">
      <alignment vertical="center"/>
    </xf>
    <xf numFmtId="0" fontId="46" fillId="14" borderId="26" xfId="0" applyFont="1" applyFill="1" applyBorder="1" applyAlignment="1">
      <alignment vertical="center" wrapText="1"/>
    </xf>
    <xf numFmtId="0" fontId="46" fillId="14" borderId="29" xfId="0" applyFont="1" applyFill="1" applyBorder="1" applyAlignment="1">
      <alignment vertical="center" wrapText="1"/>
    </xf>
    <xf numFmtId="0" fontId="43" fillId="0" borderId="0" xfId="0" applyFont="1" applyAlignment="1">
      <alignment vertical="top" wrapText="1"/>
    </xf>
    <xf numFmtId="0" fontId="43" fillId="0" borderId="0" xfId="0" applyFont="1" applyAlignment="1">
      <alignment vertical="top"/>
    </xf>
    <xf numFmtId="0" fontId="50" fillId="11" borderId="0" xfId="0" applyFont="1" applyFill="1" applyAlignment="1">
      <alignment horizontal="center" vertical="top"/>
    </xf>
    <xf numFmtId="0" fontId="51" fillId="16" borderId="33" xfId="0" applyFont="1" applyFill="1" applyBorder="1" applyAlignment="1">
      <alignment horizontal="left" vertical="center" wrapText="1"/>
    </xf>
    <xf numFmtId="0" fontId="15" fillId="0" borderId="33" xfId="0" applyFont="1" applyBorder="1" applyAlignment="1">
      <alignment horizontal="left"/>
    </xf>
    <xf numFmtId="0" fontId="5" fillId="0" borderId="33" xfId="0" applyFont="1" applyBorder="1"/>
    <xf numFmtId="0" fontId="5" fillId="11" borderId="33" xfId="0" applyFont="1" applyFill="1" applyBorder="1"/>
    <xf numFmtId="0" fontId="40" fillId="11" borderId="0" xfId="0" applyFont="1" applyFill="1"/>
    <xf numFmtId="0" fontId="40" fillId="11" borderId="0" xfId="0" applyFont="1" applyFill="1" applyAlignment="1">
      <alignment vertical="top"/>
    </xf>
    <xf numFmtId="0" fontId="40" fillId="11" borderId="0" xfId="0" applyFont="1" applyFill="1" applyAlignment="1">
      <alignment vertical="center"/>
    </xf>
    <xf numFmtId="0" fontId="40" fillId="11" borderId="0" xfId="0" applyFont="1" applyFill="1" applyAlignment="1">
      <alignment horizontal="left" vertical="top" wrapText="1"/>
    </xf>
    <xf numFmtId="0" fontId="40" fillId="0" borderId="33" xfId="0" applyFont="1" applyBorder="1"/>
    <xf numFmtId="0" fontId="40" fillId="0" borderId="33" xfId="0" applyFont="1" applyBorder="1" applyAlignment="1">
      <alignment wrapText="1"/>
    </xf>
    <xf numFmtId="0" fontId="33" fillId="11" borderId="33" xfId="0" applyFont="1" applyFill="1" applyBorder="1" applyAlignment="1">
      <alignment horizontal="left" vertical="center" wrapText="1"/>
    </xf>
    <xf numFmtId="0" fontId="29" fillId="11" borderId="33" xfId="0" applyFont="1" applyFill="1" applyBorder="1" applyAlignment="1">
      <alignment horizontal="left" vertical="center" wrapText="1"/>
    </xf>
    <xf numFmtId="0" fontId="55" fillId="16" borderId="33" xfId="0" applyFont="1" applyFill="1" applyBorder="1" applyAlignment="1">
      <alignment horizontal="center" vertical="center" wrapText="1"/>
    </xf>
    <xf numFmtId="0" fontId="16" fillId="0" borderId="33" xfId="0" applyFont="1" applyBorder="1" applyAlignment="1">
      <alignment horizontal="center" vertical="center" wrapText="1"/>
    </xf>
    <xf numFmtId="0" fontId="5" fillId="0" borderId="33" xfId="0" applyFont="1" applyBorder="1" applyAlignment="1">
      <alignment horizontal="left" vertical="center" wrapText="1"/>
    </xf>
    <xf numFmtId="0" fontId="5" fillId="0" borderId="33" xfId="0" applyFont="1" applyBorder="1" applyAlignment="1">
      <alignment horizontal="center" vertical="center" wrapText="1"/>
    </xf>
    <xf numFmtId="0" fontId="7" fillId="11" borderId="33" xfId="0" applyFont="1" applyFill="1" applyBorder="1" applyAlignment="1">
      <alignment horizontal="center" vertical="center" wrapText="1"/>
    </xf>
    <xf numFmtId="0" fontId="56" fillId="16" borderId="33" xfId="0" applyFont="1" applyFill="1" applyBorder="1" applyAlignment="1">
      <alignment vertical="center"/>
    </xf>
    <xf numFmtId="0" fontId="40" fillId="11" borderId="33" xfId="0" applyFont="1" applyFill="1" applyBorder="1" applyAlignment="1">
      <alignment vertical="top"/>
    </xf>
    <xf numFmtId="0" fontId="40" fillId="11" borderId="33" xfId="0" applyFont="1" applyFill="1" applyBorder="1" applyAlignment="1">
      <alignment vertical="top" wrapText="1"/>
    </xf>
    <xf numFmtId="0" fontId="14" fillId="11" borderId="0" xfId="0" applyFont="1" applyFill="1" applyAlignment="1">
      <alignment horizontal="center" vertical="center" wrapText="1"/>
    </xf>
    <xf numFmtId="0" fontId="14" fillId="11" borderId="9" xfId="0" applyFont="1" applyFill="1" applyBorder="1" applyAlignment="1">
      <alignment horizontal="center" vertical="center" wrapText="1"/>
    </xf>
    <xf numFmtId="0" fontId="54" fillId="11" borderId="33" xfId="0" applyFont="1" applyFill="1" applyBorder="1" applyAlignment="1">
      <alignment horizontal="left" vertical="center" wrapText="1"/>
    </xf>
    <xf numFmtId="0" fontId="16" fillId="0" borderId="0" xfId="0" applyFont="1" applyAlignment="1">
      <alignment vertical="center" wrapText="1"/>
    </xf>
    <xf numFmtId="0" fontId="27" fillId="16" borderId="33" xfId="0" applyFont="1" applyFill="1" applyBorder="1" applyAlignment="1">
      <alignment horizontal="center" vertical="center" wrapText="1"/>
    </xf>
    <xf numFmtId="0" fontId="58" fillId="11" borderId="0" xfId="0" applyFont="1" applyFill="1" applyAlignment="1">
      <alignment horizontal="left" vertical="center"/>
    </xf>
    <xf numFmtId="0" fontId="58" fillId="11" borderId="33" xfId="0" applyFont="1" applyFill="1" applyBorder="1" applyAlignment="1">
      <alignment horizontal="left" vertical="center" wrapText="1"/>
    </xf>
    <xf numFmtId="0" fontId="40" fillId="0" borderId="33" xfId="0" applyFont="1" applyBorder="1" applyAlignment="1">
      <alignment horizontal="center" vertical="center" wrapText="1"/>
    </xf>
    <xf numFmtId="0" fontId="47" fillId="11" borderId="33" xfId="0" applyFont="1" applyFill="1" applyBorder="1" applyAlignment="1">
      <alignment horizontal="center" vertical="center" wrapText="1"/>
    </xf>
    <xf numFmtId="0" fontId="40" fillId="0" borderId="33" xfId="0" applyFont="1" applyBorder="1" applyAlignment="1">
      <alignment horizontal="left" vertical="center" wrapText="1"/>
    </xf>
    <xf numFmtId="0" fontId="45" fillId="11" borderId="33" xfId="0" applyFont="1" applyFill="1" applyBorder="1" applyAlignment="1">
      <alignment horizontal="center" vertical="center" wrapText="1"/>
    </xf>
    <xf numFmtId="0" fontId="61" fillId="16" borderId="33" xfId="0" applyFont="1" applyFill="1" applyBorder="1" applyAlignment="1">
      <alignment horizontal="left" vertical="center" wrapText="1"/>
    </xf>
    <xf numFmtId="0" fontId="40" fillId="11" borderId="33" xfId="0" applyFont="1" applyFill="1" applyBorder="1" applyAlignment="1">
      <alignment horizontal="center" vertical="center" wrapText="1"/>
    </xf>
    <xf numFmtId="0" fontId="62" fillId="16" borderId="33" xfId="0" applyFont="1" applyFill="1" applyBorder="1" applyAlignment="1">
      <alignment horizontal="center" vertical="top"/>
    </xf>
    <xf numFmtId="0" fontId="62" fillId="16" borderId="33" xfId="0" applyFont="1" applyFill="1" applyBorder="1" applyAlignment="1">
      <alignment horizontal="center" vertical="center" wrapText="1"/>
    </xf>
    <xf numFmtId="0" fontId="63" fillId="12" borderId="33" xfId="0" applyFont="1" applyFill="1" applyBorder="1" applyAlignment="1">
      <alignment horizontal="left" vertical="center"/>
    </xf>
    <xf numFmtId="0" fontId="64" fillId="12" borderId="33" xfId="0" applyFont="1" applyFill="1" applyBorder="1" applyAlignment="1">
      <alignment horizontal="left" vertical="center" wrapText="1"/>
    </xf>
    <xf numFmtId="0" fontId="52" fillId="11" borderId="0" xfId="1" applyFont="1" applyFill="1" applyAlignment="1">
      <alignment horizontal="center" vertical="top"/>
    </xf>
    <xf numFmtId="0" fontId="62" fillId="16" borderId="33" xfId="0" applyFont="1" applyFill="1" applyBorder="1" applyAlignment="1">
      <alignment horizontal="center" vertical="top" wrapText="1"/>
    </xf>
    <xf numFmtId="0" fontId="52" fillId="11" borderId="0" xfId="1" applyFont="1" applyFill="1" applyAlignment="1">
      <alignment horizontal="left" vertical="center"/>
    </xf>
    <xf numFmtId="0" fontId="62" fillId="16" borderId="33" xfId="0" applyFont="1" applyFill="1" applyBorder="1" applyAlignment="1">
      <alignment horizontal="left" vertical="top"/>
    </xf>
    <xf numFmtId="0" fontId="40" fillId="11" borderId="33" xfId="0" applyFont="1" applyFill="1" applyBorder="1" applyAlignment="1">
      <alignment horizontal="left" vertical="top" wrapText="1"/>
    </xf>
    <xf numFmtId="0" fontId="47" fillId="11" borderId="33" xfId="0" applyFont="1" applyFill="1" applyBorder="1" applyAlignment="1">
      <alignment horizontal="left" vertical="center"/>
    </xf>
    <xf numFmtId="0" fontId="40" fillId="11" borderId="33" xfId="0" applyFont="1" applyFill="1" applyBorder="1" applyAlignment="1">
      <alignment vertical="center" wrapText="1"/>
    </xf>
    <xf numFmtId="0" fontId="40" fillId="11" borderId="33" xfId="0" applyFont="1" applyFill="1" applyBorder="1" applyAlignment="1">
      <alignment horizontal="left" vertical="center"/>
    </xf>
    <xf numFmtId="0" fontId="40" fillId="11" borderId="33" xfId="0" applyFont="1" applyFill="1" applyBorder="1"/>
    <xf numFmtId="0" fontId="65" fillId="11" borderId="33" xfId="0" applyFont="1" applyFill="1" applyBorder="1" applyAlignment="1">
      <alignment horizontal="left" vertical="center" wrapText="1"/>
    </xf>
    <xf numFmtId="0" fontId="23" fillId="11" borderId="8" xfId="0" applyFont="1" applyFill="1" applyBorder="1" applyAlignment="1">
      <alignment horizontal="left" vertical="center" wrapText="1"/>
    </xf>
    <xf numFmtId="0" fontId="23" fillId="11" borderId="9" xfId="0" applyFont="1" applyFill="1" applyBorder="1" applyAlignment="1">
      <alignment horizontal="left" vertical="center" wrapText="1"/>
    </xf>
    <xf numFmtId="0" fontId="14" fillId="11" borderId="8" xfId="0" applyFont="1" applyFill="1" applyBorder="1" applyAlignment="1">
      <alignment horizontal="center" vertical="center" wrapText="1"/>
    </xf>
    <xf numFmtId="0" fontId="5" fillId="0" borderId="4" xfId="0" applyFont="1" applyBorder="1" applyAlignment="1">
      <alignment horizontal="left" vertical="center" wrapText="1"/>
    </xf>
    <xf numFmtId="0" fontId="27" fillId="16" borderId="33" xfId="0" applyFont="1" applyFill="1" applyBorder="1" applyAlignment="1">
      <alignment vertical="center" wrapText="1"/>
    </xf>
    <xf numFmtId="0" fontId="21" fillId="11" borderId="8" xfId="0" applyFont="1" applyFill="1" applyBorder="1" applyAlignment="1">
      <alignment horizontal="center" vertical="center" wrapText="1"/>
    </xf>
    <xf numFmtId="0" fontId="21" fillId="11" borderId="0" xfId="0" applyFont="1" applyFill="1" applyAlignment="1">
      <alignment horizontal="center" vertical="center" wrapText="1"/>
    </xf>
    <xf numFmtId="0" fontId="21" fillId="11" borderId="9" xfId="0" applyFont="1" applyFill="1" applyBorder="1" applyAlignment="1">
      <alignment horizontal="center" vertical="center" wrapText="1"/>
    </xf>
    <xf numFmtId="0" fontId="50" fillId="11" borderId="33" xfId="0" applyFont="1" applyFill="1" applyBorder="1" applyAlignment="1">
      <alignment horizontal="left" vertical="center" wrapText="1"/>
    </xf>
    <xf numFmtId="0" fontId="61" fillId="16" borderId="38" xfId="0" applyFont="1" applyFill="1" applyBorder="1" applyAlignment="1">
      <alignment horizontal="center" vertical="center" wrapText="1"/>
    </xf>
    <xf numFmtId="0" fontId="35" fillId="11" borderId="33" xfId="0" applyFont="1" applyFill="1" applyBorder="1" applyAlignment="1">
      <alignment horizontal="left" vertical="center" wrapText="1"/>
    </xf>
    <xf numFmtId="0" fontId="61" fillId="16" borderId="38" xfId="0" applyFont="1" applyFill="1" applyBorder="1" applyAlignment="1">
      <alignment vertical="center" wrapText="1"/>
    </xf>
    <xf numFmtId="0" fontId="40" fillId="11" borderId="40" xfId="0" applyFont="1" applyFill="1" applyBorder="1" applyAlignment="1">
      <alignment horizontal="left" vertical="center" wrapText="1"/>
    </xf>
    <xf numFmtId="0" fontId="40" fillId="11" borderId="42" xfId="0" applyFont="1" applyFill="1" applyBorder="1" applyAlignment="1">
      <alignment horizontal="left" vertical="center" wrapText="1"/>
    </xf>
    <xf numFmtId="0" fontId="40" fillId="11" borderId="44" xfId="0" applyFont="1" applyFill="1" applyBorder="1" applyAlignment="1">
      <alignment horizontal="left" vertical="center" wrapText="1"/>
    </xf>
    <xf numFmtId="0" fontId="61" fillId="16" borderId="45" xfId="0" applyFont="1" applyFill="1" applyBorder="1" applyAlignment="1">
      <alignment horizontal="center" vertical="center"/>
    </xf>
    <xf numFmtId="0" fontId="61" fillId="16" borderId="46" xfId="0" applyFont="1" applyFill="1" applyBorder="1" applyAlignment="1">
      <alignment horizontal="center" vertical="center"/>
    </xf>
    <xf numFmtId="0" fontId="55" fillId="16" borderId="24" xfId="0" applyFont="1" applyFill="1" applyBorder="1" applyAlignment="1">
      <alignment vertical="center" wrapText="1"/>
    </xf>
    <xf numFmtId="0" fontId="55" fillId="16" borderId="3" xfId="0" applyFont="1" applyFill="1" applyBorder="1" applyAlignment="1">
      <alignment horizontal="center" vertical="center" wrapText="1"/>
    </xf>
    <xf numFmtId="0" fontId="55" fillId="16" borderId="25" xfId="0" applyFont="1" applyFill="1" applyBorder="1" applyAlignment="1">
      <alignment horizontal="center" vertical="center" wrapText="1"/>
    </xf>
    <xf numFmtId="0" fontId="40" fillId="0" borderId="33" xfId="0" applyFont="1" applyBorder="1" applyAlignment="1">
      <alignment vertical="center" wrapText="1"/>
    </xf>
    <xf numFmtId="0" fontId="50" fillId="11" borderId="33" xfId="0" applyFont="1" applyFill="1" applyBorder="1" applyAlignment="1">
      <alignment vertical="center" wrapText="1"/>
    </xf>
    <xf numFmtId="0" fontId="58" fillId="11" borderId="0" xfId="0" applyFont="1" applyFill="1" applyAlignment="1">
      <alignment horizontal="center" vertical="center"/>
    </xf>
    <xf numFmtId="0" fontId="59" fillId="11" borderId="0" xfId="0" applyFont="1" applyFill="1" applyAlignment="1">
      <alignment horizontal="left" vertical="center" wrapText="1"/>
    </xf>
    <xf numFmtId="0" fontId="60" fillId="11" borderId="0" xfId="0" applyFont="1" applyFill="1" applyAlignment="1">
      <alignment horizontal="left" vertical="center" wrapText="1"/>
    </xf>
    <xf numFmtId="0" fontId="40" fillId="11" borderId="4" xfId="0" applyFont="1" applyFill="1" applyBorder="1" applyAlignment="1">
      <alignment vertical="top"/>
    </xf>
    <xf numFmtId="0" fontId="68" fillId="11" borderId="0" xfId="0" applyFont="1" applyFill="1"/>
    <xf numFmtId="0" fontId="40" fillId="0" borderId="28" xfId="0" applyFont="1" applyBorder="1" applyAlignment="1">
      <alignment horizontal="left" vertical="center" wrapText="1"/>
    </xf>
    <xf numFmtId="0" fontId="40" fillId="0" borderId="30" xfId="0" applyFont="1" applyBorder="1" applyAlignment="1">
      <alignment horizontal="left" vertical="center" wrapText="1"/>
    </xf>
    <xf numFmtId="14" fontId="40" fillId="0" borderId="30" xfId="0" applyNumberFormat="1" applyFont="1" applyBorder="1" applyAlignment="1">
      <alignment horizontal="left" vertical="center" wrapText="1"/>
    </xf>
    <xf numFmtId="0" fontId="40" fillId="0" borderId="0" xfId="0" applyFont="1" applyAlignment="1">
      <alignment horizontal="left" vertical="top" wrapText="1"/>
    </xf>
    <xf numFmtId="14" fontId="40" fillId="0" borderId="0" xfId="0" applyNumberFormat="1" applyFont="1" applyAlignment="1">
      <alignment horizontal="left" vertical="top" wrapText="1"/>
    </xf>
    <xf numFmtId="0" fontId="71" fillId="0" borderId="0" xfId="0" applyFont="1" applyAlignment="1">
      <alignment vertical="center"/>
    </xf>
    <xf numFmtId="0" fontId="43" fillId="0" borderId="0" xfId="0" applyFont="1" applyAlignment="1">
      <alignment vertical="center"/>
    </xf>
    <xf numFmtId="0" fontId="72" fillId="11" borderId="0" xfId="1" applyFont="1" applyFill="1">
      <alignment vertical="center"/>
    </xf>
    <xf numFmtId="0" fontId="73" fillId="0" borderId="0" xfId="0" applyFont="1" applyAlignment="1">
      <alignment vertical="center"/>
    </xf>
    <xf numFmtId="0" fontId="46" fillId="14" borderId="47" xfId="0" applyFont="1" applyFill="1" applyBorder="1" applyAlignment="1">
      <alignment vertical="center" wrapText="1"/>
    </xf>
    <xf numFmtId="0" fontId="74" fillId="0" borderId="28" xfId="0" applyFont="1" applyBorder="1" applyAlignment="1">
      <alignment horizontal="left" vertical="top" wrapText="1"/>
    </xf>
    <xf numFmtId="14" fontId="74" fillId="0" borderId="30" xfId="0" applyNumberFormat="1" applyFont="1" applyBorder="1" applyAlignment="1">
      <alignment horizontal="left" vertical="top" wrapText="1"/>
    </xf>
    <xf numFmtId="0" fontId="74" fillId="0" borderId="30" xfId="0" applyFont="1" applyBorder="1" applyAlignment="1">
      <alignment horizontal="left" vertical="top" wrapText="1"/>
    </xf>
    <xf numFmtId="0" fontId="45" fillId="11" borderId="0" xfId="1" applyFont="1" applyFill="1" applyAlignment="1">
      <alignment horizontal="left" vertical="center" wrapText="1"/>
    </xf>
    <xf numFmtId="0" fontId="7" fillId="11" borderId="0" xfId="1" applyFill="1" applyAlignment="1">
      <alignment horizontal="center" vertical="top"/>
    </xf>
    <xf numFmtId="0" fontId="46" fillId="14" borderId="27" xfId="0" applyFont="1" applyFill="1" applyBorder="1" applyAlignment="1">
      <alignment vertical="top" wrapText="1"/>
    </xf>
    <xf numFmtId="0" fontId="46" fillId="14" borderId="28" xfId="0" applyFont="1" applyFill="1" applyBorder="1" applyAlignment="1">
      <alignment vertical="top" wrapText="1"/>
    </xf>
    <xf numFmtId="0" fontId="46" fillId="14" borderId="32" xfId="0" applyFont="1" applyFill="1" applyBorder="1" applyAlignment="1">
      <alignment vertical="top" wrapText="1"/>
    </xf>
    <xf numFmtId="0" fontId="46" fillId="14" borderId="29" xfId="0" applyFont="1" applyFill="1" applyBorder="1" applyAlignment="1">
      <alignment vertical="top" wrapText="1"/>
    </xf>
    <xf numFmtId="0" fontId="46" fillId="14" borderId="31" xfId="0" applyFont="1" applyFill="1" applyBorder="1" applyAlignment="1">
      <alignment vertical="top" wrapText="1"/>
    </xf>
    <xf numFmtId="0" fontId="40" fillId="0" borderId="0" xfId="0" applyFont="1" applyAlignment="1">
      <alignment horizontal="left" vertical="top" wrapText="1"/>
    </xf>
    <xf numFmtId="0" fontId="15" fillId="11" borderId="0" xfId="0" applyFont="1" applyFill="1"/>
    <xf numFmtId="0" fontId="40" fillId="11" borderId="0" xfId="0" applyFont="1" applyFill="1" applyAlignment="1">
      <alignment vertical="top" wrapText="1"/>
    </xf>
    <xf numFmtId="0" fontId="40" fillId="11" borderId="0" xfId="0" applyFont="1" applyFill="1" applyAlignment="1">
      <alignment vertical="top"/>
    </xf>
    <xf numFmtId="0" fontId="40" fillId="11" borderId="0" xfId="0" applyFont="1" applyFill="1" applyAlignment="1">
      <alignment horizontal="left" vertical="top" wrapText="1"/>
    </xf>
    <xf numFmtId="0" fontId="15" fillId="11" borderId="0" xfId="0" applyFont="1" applyFill="1" applyAlignment="1">
      <alignment vertical="top"/>
    </xf>
    <xf numFmtId="0" fontId="40" fillId="0" borderId="0" xfId="0" applyFont="1" applyAlignment="1">
      <alignment vertical="top"/>
    </xf>
    <xf numFmtId="0" fontId="5" fillId="11" borderId="33" xfId="0" applyFont="1" applyFill="1" applyBorder="1"/>
    <xf numFmtId="0" fontId="17" fillId="0" borderId="0" xfId="0" applyFont="1" applyAlignment="1">
      <alignment horizontal="center" vertical="center" wrapText="1"/>
    </xf>
    <xf numFmtId="0" fontId="51" fillId="16" borderId="33" xfId="0" applyFont="1" applyFill="1" applyBorder="1" applyAlignment="1">
      <alignment horizontal="center" vertical="center" wrapText="1"/>
    </xf>
    <xf numFmtId="0" fontId="50" fillId="11" borderId="0" xfId="0" applyFont="1" applyFill="1" applyAlignment="1">
      <alignment horizontal="center" vertical="top"/>
    </xf>
    <xf numFmtId="0" fontId="17" fillId="0" borderId="33" xfId="0" applyFont="1" applyBorder="1" applyAlignment="1">
      <alignment horizontal="center" vertical="center" wrapText="1"/>
    </xf>
    <xf numFmtId="0" fontId="35" fillId="0" borderId="0" xfId="0" applyFont="1" applyAlignment="1">
      <alignment horizontal="center" vertical="center"/>
    </xf>
    <xf numFmtId="0" fontId="35" fillId="0" borderId="33" xfId="0" applyFont="1" applyBorder="1" applyAlignment="1">
      <alignment horizontal="center" vertical="center"/>
    </xf>
    <xf numFmtId="0" fontId="5" fillId="0" borderId="33" xfId="0" applyFont="1" applyBorder="1"/>
    <xf numFmtId="0" fontId="51" fillId="16" borderId="35" xfId="0" applyFont="1" applyFill="1" applyBorder="1" applyAlignment="1">
      <alignment horizontal="left" vertical="center" wrapText="1"/>
    </xf>
    <xf numFmtId="0" fontId="51" fillId="16" borderId="36" xfId="0" applyFont="1" applyFill="1" applyBorder="1" applyAlignment="1">
      <alignment horizontal="left" vertical="center" wrapText="1"/>
    </xf>
    <xf numFmtId="0" fontId="5" fillId="0" borderId="0" xfId="0" applyFont="1"/>
    <xf numFmtId="0" fontId="15" fillId="0" borderId="0" xfId="0" applyFont="1" applyAlignment="1">
      <alignment horizontal="center"/>
    </xf>
    <xf numFmtId="0" fontId="15" fillId="0" borderId="33" xfId="0" applyFont="1" applyBorder="1" applyAlignment="1">
      <alignment horizontal="center"/>
    </xf>
    <xf numFmtId="0" fontId="41" fillId="0" borderId="0" xfId="4" applyAlignment="1">
      <alignment horizontal="center" vertical="top"/>
    </xf>
    <xf numFmtId="0" fontId="40" fillId="0" borderId="33" xfId="0" applyFont="1" applyBorder="1" applyAlignment="1">
      <alignment horizontal="left" vertical="top"/>
    </xf>
    <xf numFmtId="0" fontId="52" fillId="11" borderId="0" xfId="1" applyFont="1" applyFill="1" applyAlignment="1">
      <alignment horizontal="left" vertical="center"/>
    </xf>
    <xf numFmtId="0" fontId="40" fillId="11" borderId="33" xfId="0" applyFont="1" applyFill="1" applyBorder="1" applyAlignment="1">
      <alignment horizontal="left" vertical="top" wrapText="1"/>
    </xf>
    <xf numFmtId="0" fontId="40" fillId="11" borderId="33" xfId="0" applyFont="1" applyFill="1" applyBorder="1" applyAlignment="1">
      <alignment horizontal="left" vertical="top"/>
    </xf>
    <xf numFmtId="0" fontId="40" fillId="11" borderId="33" xfId="0" applyFont="1" applyFill="1" applyBorder="1" applyAlignment="1">
      <alignment vertical="top" wrapText="1"/>
    </xf>
    <xf numFmtId="0" fontId="29" fillId="11" borderId="33" xfId="0" applyFont="1" applyFill="1" applyBorder="1" applyAlignment="1">
      <alignment horizontal="center" vertical="center" wrapText="1"/>
    </xf>
    <xf numFmtId="0" fontId="33" fillId="11" borderId="33" xfId="0" applyFont="1" applyFill="1" applyBorder="1" applyAlignment="1">
      <alignment horizontal="center" vertical="center" wrapText="1"/>
    </xf>
    <xf numFmtId="0" fontId="55" fillId="16" borderId="33" xfId="0" applyFont="1" applyFill="1" applyBorder="1" applyAlignment="1">
      <alignment horizontal="center" vertical="center" wrapText="1"/>
    </xf>
    <xf numFmtId="0" fontId="53" fillId="11" borderId="34"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4" fillId="11" borderId="33" xfId="0" applyFont="1" applyFill="1" applyBorder="1" applyAlignment="1">
      <alignment horizontal="left" vertical="center" wrapText="1"/>
    </xf>
    <xf numFmtId="0" fontId="29" fillId="11" borderId="33" xfId="0" applyFont="1" applyFill="1" applyBorder="1" applyAlignment="1">
      <alignment horizontal="left" vertical="center" wrapText="1"/>
    </xf>
    <xf numFmtId="0" fontId="16" fillId="0" borderId="33" xfId="0" applyFont="1" applyBorder="1" applyAlignment="1">
      <alignment horizontal="center" vertical="center" wrapText="1"/>
    </xf>
    <xf numFmtId="0" fontId="57" fillId="11" borderId="0" xfId="0" applyFont="1" applyFill="1" applyAlignment="1">
      <alignment horizontal="left" vertical="top" wrapText="1"/>
    </xf>
    <xf numFmtId="0" fontId="10" fillId="11" borderId="0" xfId="1" applyFont="1" applyFill="1" applyAlignment="1">
      <alignment horizontal="left" vertical="center"/>
    </xf>
    <xf numFmtId="0" fontId="58" fillId="11" borderId="33" xfId="0" applyFont="1" applyFill="1" applyBorder="1" applyAlignment="1">
      <alignment horizontal="center" vertical="center" wrapText="1"/>
    </xf>
    <xf numFmtId="0" fontId="58" fillId="11" borderId="33" xfId="0" applyFont="1" applyFill="1" applyBorder="1" applyAlignment="1">
      <alignment horizontal="left" vertical="center" wrapText="1"/>
    </xf>
    <xf numFmtId="0" fontId="40" fillId="0" borderId="33" xfId="0" applyFont="1" applyBorder="1" applyAlignment="1">
      <alignment horizontal="center" vertical="center" wrapText="1"/>
    </xf>
    <xf numFmtId="0" fontId="59" fillId="11" borderId="1" xfId="0" applyFont="1" applyFill="1" applyBorder="1" applyAlignment="1">
      <alignment horizontal="left" vertical="center"/>
    </xf>
    <xf numFmtId="0" fontId="59" fillId="11" borderId="4" xfId="0" applyFont="1" applyFill="1" applyBorder="1" applyAlignment="1">
      <alignment horizontal="left" vertical="center"/>
    </xf>
    <xf numFmtId="0" fontId="33" fillId="11" borderId="5" xfId="0" applyFont="1" applyFill="1" applyBorder="1" applyAlignment="1">
      <alignment horizontal="center" vertical="center"/>
    </xf>
    <xf numFmtId="0" fontId="33" fillId="11" borderId="6" xfId="0" applyFont="1" applyFill="1" applyBorder="1" applyAlignment="1">
      <alignment horizontal="center" vertical="center"/>
    </xf>
    <xf numFmtId="0" fontId="33" fillId="11" borderId="7" xfId="0" applyFont="1" applyFill="1" applyBorder="1" applyAlignment="1">
      <alignment horizontal="center" vertical="center"/>
    </xf>
    <xf numFmtId="0" fontId="59" fillId="11" borderId="10" xfId="0" applyFont="1" applyFill="1" applyBorder="1" applyAlignment="1">
      <alignment horizontal="left" vertical="center" wrapText="1"/>
    </xf>
    <xf numFmtId="0" fontId="59" fillId="11" borderId="11" xfId="0" applyFont="1" applyFill="1" applyBorder="1" applyAlignment="1">
      <alignment horizontal="left" vertical="center" wrapText="1"/>
    </xf>
    <xf numFmtId="0" fontId="59" fillId="11" borderId="12" xfId="0" applyFont="1" applyFill="1" applyBorder="1" applyAlignment="1">
      <alignment horizontal="left" vertical="center" wrapText="1"/>
    </xf>
    <xf numFmtId="0" fontId="59" fillId="11" borderId="33" xfId="0" applyFont="1" applyFill="1" applyBorder="1" applyAlignment="1">
      <alignment horizontal="left" vertical="center" wrapText="1"/>
    </xf>
    <xf numFmtId="0" fontId="54" fillId="11" borderId="1" xfId="0" applyFont="1" applyFill="1" applyBorder="1" applyAlignment="1">
      <alignment horizontal="center" vertical="center"/>
    </xf>
    <xf numFmtId="0" fontId="54" fillId="11" borderId="35" xfId="0" applyFont="1" applyFill="1" applyBorder="1" applyAlignment="1">
      <alignment horizontal="center" vertical="center" wrapText="1"/>
    </xf>
    <xf numFmtId="0" fontId="54" fillId="11" borderId="37" xfId="0" applyFont="1" applyFill="1" applyBorder="1" applyAlignment="1">
      <alignment horizontal="center" vertical="center" wrapText="1"/>
    </xf>
    <xf numFmtId="0" fontId="54" fillId="11" borderId="36" xfId="0" applyFont="1" applyFill="1" applyBorder="1" applyAlignment="1">
      <alignment horizontal="center" vertical="center" wrapText="1"/>
    </xf>
    <xf numFmtId="0" fontId="58" fillId="11" borderId="35" xfId="0" applyFont="1" applyFill="1" applyBorder="1" applyAlignment="1">
      <alignment horizontal="center" vertical="center" wrapText="1"/>
    </xf>
    <xf numFmtId="0" fontId="58" fillId="11" borderId="37" xfId="0" applyFont="1" applyFill="1" applyBorder="1" applyAlignment="1">
      <alignment horizontal="center" vertical="center" wrapText="1"/>
    </xf>
    <xf numFmtId="0" fontId="58" fillId="11" borderId="36" xfId="0" applyFont="1" applyFill="1" applyBorder="1" applyAlignment="1">
      <alignment horizontal="center" vertical="center" wrapText="1"/>
    </xf>
    <xf numFmtId="0" fontId="54" fillId="11" borderId="33" xfId="0" applyFont="1" applyFill="1" applyBorder="1" applyAlignment="1">
      <alignment horizontal="center" vertical="center"/>
    </xf>
    <xf numFmtId="0" fontId="14" fillId="11" borderId="8"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9" xfId="0" applyFont="1" applyFill="1" applyBorder="1" applyAlignment="1">
      <alignment horizontal="center" vertical="center" wrapText="1"/>
    </xf>
    <xf numFmtId="0" fontId="59" fillId="11" borderId="33" xfId="0" applyFont="1" applyFill="1" applyBorder="1" applyAlignment="1">
      <alignment horizontal="left" vertical="center"/>
    </xf>
    <xf numFmtId="0" fontId="54" fillId="11" borderId="10" xfId="0" applyFont="1" applyFill="1" applyBorder="1" applyAlignment="1">
      <alignment horizontal="center" vertical="center"/>
    </xf>
    <xf numFmtId="0" fontId="54" fillId="11" borderId="11" xfId="0" applyFont="1" applyFill="1" applyBorder="1" applyAlignment="1">
      <alignment horizontal="center" vertical="center"/>
    </xf>
    <xf numFmtId="0" fontId="54" fillId="11" borderId="12" xfId="0" applyFont="1" applyFill="1" applyBorder="1" applyAlignment="1">
      <alignment horizontal="center" vertical="center"/>
    </xf>
    <xf numFmtId="0" fontId="64" fillId="12" borderId="33" xfId="0" applyFont="1" applyFill="1" applyBorder="1" applyAlignment="1">
      <alignment horizontal="left" vertical="center" wrapText="1"/>
    </xf>
    <xf numFmtId="0" fontId="63" fillId="12" borderId="33" xfId="0" applyFont="1" applyFill="1" applyBorder="1" applyAlignment="1">
      <alignment horizontal="left" vertical="center"/>
    </xf>
    <xf numFmtId="0" fontId="64" fillId="12" borderId="33" xfId="0" applyFont="1" applyFill="1" applyBorder="1" applyAlignment="1">
      <alignment horizontal="left" vertical="top" wrapText="1"/>
    </xf>
    <xf numFmtId="0" fontId="63" fillId="12" borderId="33" xfId="0" applyFont="1" applyFill="1" applyBorder="1" applyAlignment="1">
      <alignment horizontal="left" vertical="center" wrapText="1"/>
    </xf>
    <xf numFmtId="0" fontId="40" fillId="11" borderId="33" xfId="0" applyFont="1" applyFill="1" applyBorder="1" applyAlignment="1">
      <alignment horizontal="left" wrapText="1"/>
    </xf>
    <xf numFmtId="0" fontId="40" fillId="11" borderId="33" xfId="0" applyFont="1" applyFill="1" applyBorder="1" applyAlignment="1">
      <alignment horizontal="left" vertical="center" wrapText="1"/>
    </xf>
    <xf numFmtId="0" fontId="61" fillId="16" borderId="33" xfId="0" applyFont="1" applyFill="1" applyBorder="1" applyAlignment="1">
      <alignment horizontal="left" vertical="center" wrapText="1"/>
    </xf>
    <xf numFmtId="0" fontId="40" fillId="11" borderId="33" xfId="0" applyFont="1" applyFill="1" applyBorder="1" applyAlignment="1">
      <alignment vertical="top"/>
    </xf>
    <xf numFmtId="0" fontId="22" fillId="11" borderId="0" xfId="0" applyFont="1" applyFill="1" applyAlignment="1">
      <alignment horizontal="left"/>
    </xf>
    <xf numFmtId="0" fontId="22" fillId="11" borderId="9" xfId="0" applyFont="1" applyFill="1" applyBorder="1" applyAlignment="1">
      <alignment horizontal="left"/>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9" xfId="0" applyFont="1" applyBorder="1" applyAlignment="1">
      <alignment horizontal="center" vertical="center" wrapText="1"/>
    </xf>
    <xf numFmtId="0" fontId="47" fillId="11" borderId="33" xfId="0" applyFont="1" applyFill="1" applyBorder="1" applyAlignment="1">
      <alignment horizontal="center" vertical="center"/>
    </xf>
    <xf numFmtId="0" fontId="61" fillId="16" borderId="35" xfId="0" applyFont="1" applyFill="1" applyBorder="1" applyAlignment="1">
      <alignment horizontal="left" vertical="center" wrapText="1"/>
    </xf>
    <xf numFmtId="0" fontId="61" fillId="16" borderId="36" xfId="0" applyFont="1" applyFill="1" applyBorder="1" applyAlignment="1">
      <alignment horizontal="left" vertical="center" wrapText="1"/>
    </xf>
    <xf numFmtId="0" fontId="40" fillId="11" borderId="35" xfId="0" applyFont="1" applyFill="1" applyBorder="1" applyAlignment="1">
      <alignment horizontal="left" vertical="center"/>
    </xf>
    <xf numFmtId="0" fontId="40" fillId="11" borderId="36" xfId="0" applyFont="1" applyFill="1" applyBorder="1" applyAlignment="1">
      <alignment horizontal="left" vertical="center"/>
    </xf>
    <xf numFmtId="0" fontId="40" fillId="11" borderId="35" xfId="0" applyFont="1" applyFill="1" applyBorder="1"/>
    <xf numFmtId="0" fontId="40" fillId="11" borderId="36" xfId="0" applyFont="1" applyFill="1" applyBorder="1"/>
    <xf numFmtId="0" fontId="40" fillId="11" borderId="33" xfId="0" applyFont="1" applyFill="1" applyBorder="1"/>
    <xf numFmtId="0" fontId="16" fillId="0" borderId="0" xfId="0" applyFont="1" applyAlignment="1">
      <alignment horizontal="center" vertical="center" wrapText="1"/>
    </xf>
    <xf numFmtId="0" fontId="58" fillId="11" borderId="2" xfId="0" applyFont="1" applyFill="1" applyBorder="1" applyAlignment="1">
      <alignment horizontal="center" vertical="center" wrapText="1"/>
    </xf>
    <xf numFmtId="0" fontId="50" fillId="11" borderId="33" xfId="0" applyFont="1" applyFill="1" applyBorder="1" applyAlignment="1">
      <alignment horizontal="left" vertical="center" wrapText="1"/>
    </xf>
    <xf numFmtId="0" fontId="66" fillId="11" borderId="5" xfId="0" applyFont="1" applyFill="1" applyBorder="1" applyAlignment="1">
      <alignment horizontal="center" vertical="center" wrapText="1"/>
    </xf>
    <xf numFmtId="0" fontId="66" fillId="11" borderId="6" xfId="0" applyFont="1" applyFill="1" applyBorder="1" applyAlignment="1">
      <alignment horizontal="center" vertical="center" wrapText="1"/>
    </xf>
    <xf numFmtId="0" fontId="66" fillId="11" borderId="7" xfId="0" applyFont="1" applyFill="1" applyBorder="1" applyAlignment="1">
      <alignment horizontal="center" vertical="center" wrapText="1"/>
    </xf>
    <xf numFmtId="0" fontId="68" fillId="11" borderId="33" xfId="0" applyFont="1" applyFill="1" applyBorder="1" applyAlignment="1">
      <alignment horizontal="center" vertical="center" wrapText="1"/>
    </xf>
    <xf numFmtId="0" fontId="59" fillId="11" borderId="33" xfId="0" applyFont="1" applyFill="1" applyBorder="1" applyAlignment="1">
      <alignment horizontal="center" vertical="center" wrapText="1"/>
    </xf>
    <xf numFmtId="0" fontId="68" fillId="11" borderId="35" xfId="0" applyFont="1" applyFill="1" applyBorder="1" applyAlignment="1">
      <alignment horizontal="center" vertical="center" wrapText="1"/>
    </xf>
    <xf numFmtId="0" fontId="68" fillId="11" borderId="36" xfId="0" applyFont="1" applyFill="1" applyBorder="1" applyAlignment="1">
      <alignment horizontal="center" vertical="center" wrapText="1"/>
    </xf>
    <xf numFmtId="0" fontId="53" fillId="11" borderId="2" xfId="0" applyFont="1" applyFill="1" applyBorder="1" applyAlignment="1">
      <alignment horizontal="center" vertical="center" wrapText="1"/>
    </xf>
    <xf numFmtId="0" fontId="16" fillId="11" borderId="33" xfId="0" applyFont="1" applyFill="1" applyBorder="1" applyAlignment="1">
      <alignment horizontal="left" vertical="center" wrapText="1"/>
    </xf>
    <xf numFmtId="0" fontId="14" fillId="11" borderId="33" xfId="0" applyFont="1" applyFill="1" applyBorder="1" applyAlignment="1">
      <alignment horizontal="center" vertical="center" wrapText="1"/>
    </xf>
    <xf numFmtId="0" fontId="40" fillId="11" borderId="39" xfId="0" applyFont="1" applyFill="1" applyBorder="1" applyAlignment="1">
      <alignment horizontal="center" vertical="center" wrapText="1"/>
    </xf>
    <xf numFmtId="0" fontId="40" fillId="11" borderId="41" xfId="0" applyFont="1" applyFill="1" applyBorder="1" applyAlignment="1">
      <alignment horizontal="center" vertical="center" wrapText="1"/>
    </xf>
    <xf numFmtId="0" fontId="40" fillId="11" borderId="43" xfId="0" applyFont="1" applyFill="1" applyBorder="1" applyAlignment="1">
      <alignment horizontal="center" vertical="center" wrapText="1"/>
    </xf>
    <xf numFmtId="0" fontId="47" fillId="11" borderId="0" xfId="0" applyFont="1" applyFill="1" applyAlignment="1">
      <alignment horizontal="left"/>
    </xf>
    <xf numFmtId="0" fontId="40" fillId="11" borderId="0" xfId="0" applyFont="1" applyFill="1" applyAlignment="1">
      <alignment horizontal="left"/>
    </xf>
    <xf numFmtId="0" fontId="40" fillId="11" borderId="0" xfId="0" applyFont="1" applyFill="1" applyAlignment="1">
      <alignment horizontal="left" wrapText="1"/>
    </xf>
    <xf numFmtId="0" fontId="53" fillId="11" borderId="0" xfId="0" applyFont="1" applyFill="1" applyAlignment="1">
      <alignment horizontal="center" vertical="center" wrapText="1"/>
    </xf>
    <xf numFmtId="0" fontId="50" fillId="11" borderId="33" xfId="0" applyFont="1" applyFill="1" applyBorder="1" applyAlignment="1">
      <alignment horizontal="left" vertical="center"/>
    </xf>
    <xf numFmtId="0" fontId="58" fillId="11" borderId="35" xfId="0" applyFont="1" applyFill="1" applyBorder="1" applyAlignment="1">
      <alignment horizontal="center" vertical="center"/>
    </xf>
    <xf numFmtId="0" fontId="58" fillId="11" borderId="37" xfId="0" applyFont="1" applyFill="1" applyBorder="1" applyAlignment="1">
      <alignment horizontal="center" vertical="center"/>
    </xf>
    <xf numFmtId="0" fontId="58" fillId="11" borderId="36" xfId="0" applyFont="1" applyFill="1" applyBorder="1" applyAlignment="1">
      <alignment horizontal="center" vertical="center"/>
    </xf>
    <xf numFmtId="0" fontId="3" fillId="8" borderId="14" xfId="0" applyFont="1" applyFill="1" applyBorder="1" applyAlignment="1">
      <alignment horizontal="center"/>
    </xf>
    <xf numFmtId="0" fontId="3" fillId="8" borderId="15" xfId="0" applyFont="1" applyFill="1" applyBorder="1" applyAlignment="1">
      <alignment horizontal="center"/>
    </xf>
    <xf numFmtId="0" fontId="3" fillId="8" borderId="16" xfId="0" applyFont="1" applyFill="1" applyBorder="1" applyAlignment="1">
      <alignment horizontal="center" vertical="center" textRotation="90"/>
    </xf>
    <xf numFmtId="0" fontId="3" fillId="8" borderId="20" xfId="0" applyFont="1" applyFill="1" applyBorder="1" applyAlignment="1">
      <alignment horizontal="center" vertical="center" textRotation="90"/>
    </xf>
    <xf numFmtId="0" fontId="24" fillId="13" borderId="10" xfId="0" applyFont="1" applyFill="1" applyBorder="1" applyAlignment="1">
      <alignment horizontal="left" vertical="top" wrapText="1"/>
    </xf>
    <xf numFmtId="0" fontId="24" fillId="13" borderId="12" xfId="0" applyFont="1" applyFill="1" applyBorder="1" applyAlignment="1">
      <alignment horizontal="left" vertical="top" wrapText="1"/>
    </xf>
  </cellXfs>
  <cellStyles count="5">
    <cellStyle name="Hyperlink" xfId="4" builtinId="8"/>
    <cellStyle name="Normal" xfId="0" builtinId="0"/>
    <cellStyle name="Normal 12" xfId="3" xr:uid="{7E3771E9-B236-448B-BC7A-21389AD0AFD9}"/>
    <cellStyle name="Normal 2" xfId="2" xr:uid="{E9CCEA85-29F4-4C2A-8A04-63314FCA0997}"/>
    <cellStyle name="Normal_Calculation template" xfId="1" xr:uid="{00000000-0005-0000-0000-000002000000}"/>
  </cellStyles>
  <dxfs count="140">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g"/><Relationship Id="rId1" Type="http://schemas.openxmlformats.org/officeDocument/2006/relationships/image" Target="../media/image6.jpg"/><Relationship Id="rId6" Type="http://schemas.openxmlformats.org/officeDocument/2006/relationships/image" Target="../media/image11.png"/><Relationship Id="rId5" Type="http://schemas.openxmlformats.org/officeDocument/2006/relationships/image" Target="../media/image10.jpeg"/><Relationship Id="rId4"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emf"/></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180975</xdr:colOff>
      <xdr:row>7</xdr:row>
      <xdr:rowOff>403860</xdr:rowOff>
    </xdr:to>
    <xdr:pic>
      <xdr:nvPicPr>
        <xdr:cNvPr id="8" name="Picture 7">
          <a:extLst>
            <a:ext uri="{FF2B5EF4-FFF2-40B4-BE49-F238E27FC236}">
              <a16:creationId xmlns:a16="http://schemas.microsoft.com/office/drawing/2014/main" id="{121F7F01-94A6-8FFC-B79E-821B3FB21224}"/>
            </a:ext>
          </a:extLst>
        </xdr:cNvPr>
        <xdr:cNvPicPr>
          <a:picLocks noChangeAspect="1"/>
        </xdr:cNvPicPr>
      </xdr:nvPicPr>
      <xdr:blipFill>
        <a:blip xmlns:r="http://schemas.openxmlformats.org/officeDocument/2006/relationships" r:embed="rId1"/>
        <a:stretch>
          <a:fillRect/>
        </a:stretch>
      </xdr:blipFill>
      <xdr:spPr>
        <a:xfrm>
          <a:off x="0" y="0"/>
          <a:ext cx="6962775" cy="1537335"/>
        </a:xfrm>
        <a:prstGeom prst="rect">
          <a:avLst/>
        </a:prstGeom>
      </xdr:spPr>
    </xdr:pic>
    <xdr:clientData/>
  </xdr:twoCellAnchor>
  <xdr:twoCellAnchor editAs="oneCell">
    <xdr:from>
      <xdr:col>2</xdr:col>
      <xdr:colOff>19050</xdr:colOff>
      <xdr:row>2</xdr:row>
      <xdr:rowOff>114300</xdr:rowOff>
    </xdr:from>
    <xdr:to>
      <xdr:col>3</xdr:col>
      <xdr:colOff>523707</xdr:colOff>
      <xdr:row>5</xdr:row>
      <xdr:rowOff>76144</xdr:rowOff>
    </xdr:to>
    <xdr:pic>
      <xdr:nvPicPr>
        <xdr:cNvPr id="9" name="Picture 8">
          <a:extLst>
            <a:ext uri="{FF2B5EF4-FFF2-40B4-BE49-F238E27FC236}">
              <a16:creationId xmlns:a16="http://schemas.microsoft.com/office/drawing/2014/main" id="{502DBB28-7AA3-561D-D228-91768412E7E3}"/>
            </a:ext>
          </a:extLst>
        </xdr:cNvPr>
        <xdr:cNvPicPr>
          <a:picLocks noChangeAspect="1"/>
        </xdr:cNvPicPr>
      </xdr:nvPicPr>
      <xdr:blipFill>
        <a:blip xmlns:r="http://schemas.openxmlformats.org/officeDocument/2006/relationships" r:embed="rId2"/>
        <a:stretch>
          <a:fillRect/>
        </a:stretch>
      </xdr:blipFill>
      <xdr:spPr>
        <a:xfrm>
          <a:off x="590550" y="438150"/>
          <a:ext cx="1342857" cy="447619"/>
        </a:xfrm>
        <a:prstGeom prst="rect">
          <a:avLst/>
        </a:prstGeom>
      </xdr:spPr>
    </xdr:pic>
    <xdr:clientData/>
  </xdr:twoCellAnchor>
  <xdr:twoCellAnchor editAs="oneCell">
    <xdr:from>
      <xdr:col>0</xdr:col>
      <xdr:colOff>0</xdr:colOff>
      <xdr:row>34</xdr:row>
      <xdr:rowOff>171450</xdr:rowOff>
    </xdr:from>
    <xdr:to>
      <xdr:col>16383</xdr:col>
      <xdr:colOff>0</xdr:colOff>
      <xdr:row>42</xdr:row>
      <xdr:rowOff>9524</xdr:rowOff>
    </xdr:to>
    <xdr:pic>
      <xdr:nvPicPr>
        <xdr:cNvPr id="10" name="Picture 9">
          <a:extLst>
            <a:ext uri="{FF2B5EF4-FFF2-40B4-BE49-F238E27FC236}">
              <a16:creationId xmlns:a16="http://schemas.microsoft.com/office/drawing/2014/main" id="{85D3B4B0-947C-5CD3-70DB-869AE21EF9C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077450"/>
          <a:ext cx="6781800" cy="1162049"/>
        </a:xfrm>
        <a:prstGeom prst="rect">
          <a:avLst/>
        </a:prstGeom>
        <a:noFill/>
        <a:ln>
          <a:noFill/>
        </a:ln>
      </xdr:spPr>
    </xdr:pic>
    <xdr:clientData/>
  </xdr:twoCellAnchor>
  <xdr:oneCellAnchor>
    <xdr:from>
      <xdr:col>3</xdr:col>
      <xdr:colOff>485775</xdr:colOff>
      <xdr:row>38</xdr:row>
      <xdr:rowOff>104775</xdr:rowOff>
    </xdr:from>
    <xdr:ext cx="2640916" cy="264560"/>
    <xdr:sp macro="" textlink="">
      <xdr:nvSpPr>
        <xdr:cNvPr id="2" name="TextBox 1">
          <a:extLst>
            <a:ext uri="{FF2B5EF4-FFF2-40B4-BE49-F238E27FC236}">
              <a16:creationId xmlns:a16="http://schemas.microsoft.com/office/drawing/2014/main" id="{C7197835-1D90-46D6-0598-4F33F1D34582}"/>
            </a:ext>
          </a:extLst>
        </xdr:cNvPr>
        <xdr:cNvSpPr txBox="1"/>
      </xdr:nvSpPr>
      <xdr:spPr>
        <a:xfrm>
          <a:off x="1895475" y="10687050"/>
          <a:ext cx="26409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100"/>
            <a:t>DOCUMENT SENTITIVITY:</a:t>
          </a:r>
          <a:r>
            <a:rPr lang="en-AU" sz="1100" baseline="0"/>
            <a:t> OFFICIAL (Public)</a:t>
          </a:r>
          <a:endParaRPr lang="en-AU"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149226</xdr:colOff>
      <xdr:row>0</xdr:row>
      <xdr:rowOff>89958</xdr:rowOff>
    </xdr:from>
    <xdr:to>
      <xdr:col>2</xdr:col>
      <xdr:colOff>1016001</xdr:colOff>
      <xdr:row>4</xdr:row>
      <xdr:rowOff>84667</xdr:rowOff>
    </xdr:to>
    <xdr:pic>
      <xdr:nvPicPr>
        <xdr:cNvPr id="2" name="Picture 1">
          <a:extLst>
            <a:ext uri="{FF2B5EF4-FFF2-40B4-BE49-F238E27FC236}">
              <a16:creationId xmlns:a16="http://schemas.microsoft.com/office/drawing/2014/main" id="{F3E4D320-B4B0-454E-A1C6-DDA2B73E4D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226" y="89958"/>
          <a:ext cx="2824692" cy="7567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201084</xdr:colOff>
      <xdr:row>0</xdr:row>
      <xdr:rowOff>115454</xdr:rowOff>
    </xdr:from>
    <xdr:to>
      <xdr:col>1</xdr:col>
      <xdr:colOff>423333</xdr:colOff>
      <xdr:row>1</xdr:row>
      <xdr:rowOff>390621</xdr:rowOff>
    </xdr:to>
    <xdr:pic>
      <xdr:nvPicPr>
        <xdr:cNvPr id="2" name="Picture 1">
          <a:extLst>
            <a:ext uri="{FF2B5EF4-FFF2-40B4-BE49-F238E27FC236}">
              <a16:creationId xmlns:a16="http://schemas.microsoft.com/office/drawing/2014/main" id="{51CBD614-1BAE-447B-8CBF-9F8CFE17BC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084" y="115454"/>
          <a:ext cx="1809749" cy="4627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197827</xdr:colOff>
      <xdr:row>0</xdr:row>
      <xdr:rowOff>190501</xdr:rowOff>
    </xdr:from>
    <xdr:to>
      <xdr:col>1</xdr:col>
      <xdr:colOff>2133600</xdr:colOff>
      <xdr:row>0</xdr:row>
      <xdr:rowOff>916763</xdr:rowOff>
    </xdr:to>
    <xdr:pic>
      <xdr:nvPicPr>
        <xdr:cNvPr id="3" name="Picture 2" descr="\\seqwater.com.au\Apps\Intranet\Home page\Style guide and templates\Logo\SEQWater_HOR_RGB.png">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827" y="190501"/>
          <a:ext cx="2745398" cy="726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153788</xdr:colOff>
      <xdr:row>0</xdr:row>
      <xdr:rowOff>153630</xdr:rowOff>
    </xdr:from>
    <xdr:to>
      <xdr:col>2</xdr:col>
      <xdr:colOff>92177</xdr:colOff>
      <xdr:row>0</xdr:row>
      <xdr:rowOff>910033</xdr:rowOff>
    </xdr:to>
    <xdr:pic>
      <xdr:nvPicPr>
        <xdr:cNvPr id="2" name="Picture 1" descr="\\seqwater.com.au\Apps\Intranet\Home page\Style guide and templates\Logo\SEQWater_HOR_RGB.png">
          <a:extLst>
            <a:ext uri="{FF2B5EF4-FFF2-40B4-BE49-F238E27FC236}">
              <a16:creationId xmlns:a16="http://schemas.microsoft.com/office/drawing/2014/main" id="{63C11C71-92C7-4F4C-A2A9-F884847D65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788" y="153630"/>
          <a:ext cx="2980244" cy="756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131153</xdr:colOff>
      <xdr:row>0</xdr:row>
      <xdr:rowOff>152400</xdr:rowOff>
    </xdr:from>
    <xdr:to>
      <xdr:col>1</xdr:col>
      <xdr:colOff>1908836</xdr:colOff>
      <xdr:row>0</xdr:row>
      <xdr:rowOff>845126</xdr:rowOff>
    </xdr:to>
    <xdr:pic>
      <xdr:nvPicPr>
        <xdr:cNvPr id="2" name="Picture 1" descr="\\seqwater.com.au\Apps\Intranet\Home page\Style guide and templates\Logo\SEQWater_HOR_RGB.png">
          <a:extLst>
            <a:ext uri="{FF2B5EF4-FFF2-40B4-BE49-F238E27FC236}">
              <a16:creationId xmlns:a16="http://schemas.microsoft.com/office/drawing/2014/main" id="{A4EF3F00-BE17-4C96-9416-8C287DE00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153" y="152400"/>
          <a:ext cx="2301558" cy="692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191747</xdr:colOff>
      <xdr:row>1</xdr:row>
      <xdr:rowOff>38933</xdr:rowOff>
    </xdr:from>
    <xdr:to>
      <xdr:col>2</xdr:col>
      <xdr:colOff>2116855</xdr:colOff>
      <xdr:row>3</xdr:row>
      <xdr:rowOff>167822</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068" y="226031"/>
          <a:ext cx="2197251" cy="50308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132484</xdr:colOff>
      <xdr:row>0</xdr:row>
      <xdr:rowOff>159420</xdr:rowOff>
    </xdr:from>
    <xdr:to>
      <xdr:col>2</xdr:col>
      <xdr:colOff>36513</xdr:colOff>
      <xdr:row>0</xdr:row>
      <xdr:rowOff>933450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132484" y="159420"/>
          <a:ext cx="3228254" cy="77403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425822</xdr:colOff>
      <xdr:row>0</xdr:row>
      <xdr:rowOff>0</xdr:rowOff>
    </xdr:from>
    <xdr:to>
      <xdr:col>13</xdr:col>
      <xdr:colOff>1344706</xdr:colOff>
      <xdr:row>26</xdr:row>
      <xdr:rowOff>147043</xdr:rowOff>
    </xdr:to>
    <xdr:pic>
      <xdr:nvPicPr>
        <xdr:cNvPr id="2" name="Picture 1">
          <a:extLst>
            <a:ext uri="{FF2B5EF4-FFF2-40B4-BE49-F238E27FC236}">
              <a16:creationId xmlns:a16="http://schemas.microsoft.com/office/drawing/2014/main" id="{2FE48DBC-EBDD-402C-9E70-22E1B63ABE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83940" y="0"/>
          <a:ext cx="8706972" cy="61646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5</xdr:row>
      <xdr:rowOff>93279</xdr:rowOff>
    </xdr:to>
    <xdr:pic>
      <xdr:nvPicPr>
        <xdr:cNvPr id="5" name="Picture 4">
          <a:extLst>
            <a:ext uri="{FF2B5EF4-FFF2-40B4-BE49-F238E27FC236}">
              <a16:creationId xmlns:a16="http://schemas.microsoft.com/office/drawing/2014/main" id="{4B181BBC-7683-2594-A2C1-222875366CEE}"/>
            </a:ext>
          </a:extLst>
        </xdr:cNvPr>
        <xdr:cNvPicPr>
          <a:picLocks noChangeAspect="1"/>
        </xdr:cNvPicPr>
      </xdr:nvPicPr>
      <xdr:blipFill>
        <a:blip xmlns:r="http://schemas.openxmlformats.org/officeDocument/2006/relationships" r:embed="rId1"/>
        <a:stretch>
          <a:fillRect/>
        </a:stretch>
      </xdr:blipFill>
      <xdr:spPr>
        <a:xfrm>
          <a:off x="0" y="0"/>
          <a:ext cx="9065172"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13415</xdr:rowOff>
    </xdr:from>
    <xdr:to>
      <xdr:col>8</xdr:col>
      <xdr:colOff>0</xdr:colOff>
      <xdr:row>3</xdr:row>
      <xdr:rowOff>136301</xdr:rowOff>
    </xdr:to>
    <xdr:pic>
      <xdr:nvPicPr>
        <xdr:cNvPr id="3" name="Picture 2">
          <a:extLst>
            <a:ext uri="{FF2B5EF4-FFF2-40B4-BE49-F238E27FC236}">
              <a16:creationId xmlns:a16="http://schemas.microsoft.com/office/drawing/2014/main" id="{FC1DBE72-6AED-75AB-072E-6AE803D1FAAF}"/>
            </a:ext>
          </a:extLst>
        </xdr:cNvPr>
        <xdr:cNvPicPr>
          <a:picLocks noChangeAspect="1"/>
        </xdr:cNvPicPr>
      </xdr:nvPicPr>
      <xdr:blipFill>
        <a:blip xmlns:r="http://schemas.openxmlformats.org/officeDocument/2006/relationships" r:embed="rId1"/>
        <a:stretch>
          <a:fillRect/>
        </a:stretch>
      </xdr:blipFill>
      <xdr:spPr>
        <a:xfrm>
          <a:off x="0" y="13415"/>
          <a:ext cx="7137042"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2</xdr:row>
      <xdr:rowOff>635000</xdr:rowOff>
    </xdr:to>
    <xdr:pic>
      <xdr:nvPicPr>
        <xdr:cNvPr id="4" name="Picture 3">
          <a:extLst>
            <a:ext uri="{FF2B5EF4-FFF2-40B4-BE49-F238E27FC236}">
              <a16:creationId xmlns:a16="http://schemas.microsoft.com/office/drawing/2014/main" id="{42E63D43-D066-F3D7-98E8-456BC1AD3623}"/>
            </a:ext>
          </a:extLst>
        </xdr:cNvPr>
        <xdr:cNvPicPr>
          <a:picLocks noChangeAspect="1"/>
        </xdr:cNvPicPr>
      </xdr:nvPicPr>
      <xdr:blipFill>
        <a:blip xmlns:r="http://schemas.openxmlformats.org/officeDocument/2006/relationships" r:embed="rId1"/>
        <a:stretch>
          <a:fillRect/>
        </a:stretch>
      </xdr:blipFill>
      <xdr:spPr>
        <a:xfrm>
          <a:off x="0" y="0"/>
          <a:ext cx="7576705" cy="10102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41</xdr:row>
      <xdr:rowOff>88105</xdr:rowOff>
    </xdr:from>
    <xdr:to>
      <xdr:col>20</xdr:col>
      <xdr:colOff>500062</xdr:colOff>
      <xdr:row>89</xdr:row>
      <xdr:rowOff>39457</xdr:rowOff>
    </xdr:to>
    <xdr:pic>
      <xdr:nvPicPr>
        <xdr:cNvPr id="6" name="Picture 5">
          <a:extLst>
            <a:ext uri="{FF2B5EF4-FFF2-40B4-BE49-F238E27FC236}">
              <a16:creationId xmlns:a16="http://schemas.microsoft.com/office/drawing/2014/main" id="{35A10D31-95DF-7EEA-0007-DF528126C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8317705"/>
          <a:ext cx="12568237" cy="9095352"/>
        </a:xfrm>
        <a:prstGeom prst="rect">
          <a:avLst/>
        </a:prstGeom>
      </xdr:spPr>
    </xdr:pic>
    <xdr:clientData/>
  </xdr:twoCellAnchor>
  <xdr:twoCellAnchor editAs="oneCell">
    <xdr:from>
      <xdr:col>0</xdr:col>
      <xdr:colOff>228599</xdr:colOff>
      <xdr:row>91</xdr:row>
      <xdr:rowOff>47845</xdr:rowOff>
    </xdr:from>
    <xdr:to>
      <xdr:col>21</xdr:col>
      <xdr:colOff>66675</xdr:colOff>
      <xdr:row>138</xdr:row>
      <xdr:rowOff>3174</xdr:rowOff>
    </xdr:to>
    <xdr:pic>
      <xdr:nvPicPr>
        <xdr:cNvPr id="8" name="Picture 7">
          <a:extLst>
            <a:ext uri="{FF2B5EF4-FFF2-40B4-BE49-F238E27FC236}">
              <a16:creationId xmlns:a16="http://schemas.microsoft.com/office/drawing/2014/main" id="{4D267489-78C9-05BF-4C03-FE8561A73C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599" y="17802445"/>
          <a:ext cx="12592051" cy="8908829"/>
        </a:xfrm>
        <a:prstGeom prst="rect">
          <a:avLst/>
        </a:prstGeom>
      </xdr:spPr>
    </xdr:pic>
    <xdr:clientData/>
  </xdr:twoCellAnchor>
  <xdr:twoCellAnchor editAs="oneCell">
    <xdr:from>
      <xdr:col>0</xdr:col>
      <xdr:colOff>400050</xdr:colOff>
      <xdr:row>184</xdr:row>
      <xdr:rowOff>19049</xdr:rowOff>
    </xdr:from>
    <xdr:to>
      <xdr:col>21</xdr:col>
      <xdr:colOff>574642</xdr:colOff>
      <xdr:row>232</xdr:row>
      <xdr:rowOff>28574</xdr:rowOff>
    </xdr:to>
    <xdr:pic>
      <xdr:nvPicPr>
        <xdr:cNvPr id="10" name="Picture 9">
          <a:extLst>
            <a:ext uri="{FF2B5EF4-FFF2-40B4-BE49-F238E27FC236}">
              <a16:creationId xmlns:a16="http://schemas.microsoft.com/office/drawing/2014/main" id="{D8E2CD8D-A9C4-5EA2-74DC-318CC78942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0050" y="35490149"/>
          <a:ext cx="12928567" cy="9153525"/>
        </a:xfrm>
        <a:prstGeom prst="rect">
          <a:avLst/>
        </a:prstGeom>
      </xdr:spPr>
    </xdr:pic>
    <xdr:clientData/>
  </xdr:twoCellAnchor>
  <xdr:twoCellAnchor editAs="oneCell">
    <xdr:from>
      <xdr:col>0</xdr:col>
      <xdr:colOff>133350</xdr:colOff>
      <xdr:row>138</xdr:row>
      <xdr:rowOff>95251</xdr:rowOff>
    </xdr:from>
    <xdr:to>
      <xdr:col>20</xdr:col>
      <xdr:colOff>581209</xdr:colOff>
      <xdr:row>185</xdr:row>
      <xdr:rowOff>57151</xdr:rowOff>
    </xdr:to>
    <xdr:pic>
      <xdr:nvPicPr>
        <xdr:cNvPr id="4" name="Picture 3">
          <a:extLst>
            <a:ext uri="{FF2B5EF4-FFF2-40B4-BE49-F238E27FC236}">
              <a16:creationId xmlns:a16="http://schemas.microsoft.com/office/drawing/2014/main" id="{4F6BAEDE-AF69-85DD-AB76-6AE6AEB607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26803351"/>
          <a:ext cx="12592234" cy="891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466725</xdr:colOff>
      <xdr:row>232</xdr:row>
      <xdr:rowOff>171449</xdr:rowOff>
    </xdr:from>
    <xdr:to>
      <xdr:col>16</xdr:col>
      <xdr:colOff>142875</xdr:colOff>
      <xdr:row>298</xdr:row>
      <xdr:rowOff>23159</xdr:rowOff>
    </xdr:to>
    <xdr:pic>
      <xdr:nvPicPr>
        <xdr:cNvPr id="5" name="Picture 4">
          <a:extLst>
            <a:ext uri="{FF2B5EF4-FFF2-40B4-BE49-F238E27FC236}">
              <a16:creationId xmlns:a16="http://schemas.microsoft.com/office/drawing/2014/main" id="{82A4FBAD-AF81-83C7-D19C-713235A2CCC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76325" y="44786549"/>
          <a:ext cx="8772525" cy="12424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400050</xdr:colOff>
      <xdr:row>3</xdr:row>
      <xdr:rowOff>28575</xdr:rowOff>
    </xdr:from>
    <xdr:to>
      <xdr:col>19</xdr:col>
      <xdr:colOff>58863</xdr:colOff>
      <xdr:row>39</xdr:row>
      <xdr:rowOff>85724</xdr:rowOff>
    </xdr:to>
    <xdr:pic>
      <xdr:nvPicPr>
        <xdr:cNvPr id="2" name="Picture 1">
          <a:extLst>
            <a:ext uri="{FF2B5EF4-FFF2-40B4-BE49-F238E27FC236}">
              <a16:creationId xmlns:a16="http://schemas.microsoft.com/office/drawing/2014/main" id="{2C5E41E1-70BB-3445-A831-4887F91054F0}"/>
            </a:ext>
          </a:extLst>
        </xdr:cNvPr>
        <xdr:cNvPicPr>
          <a:picLocks noChangeAspect="1"/>
        </xdr:cNvPicPr>
      </xdr:nvPicPr>
      <xdr:blipFill>
        <a:blip xmlns:r="http://schemas.openxmlformats.org/officeDocument/2006/relationships" r:embed="rId6"/>
        <a:stretch>
          <a:fillRect/>
        </a:stretch>
      </xdr:blipFill>
      <xdr:spPr>
        <a:xfrm>
          <a:off x="400050" y="1019175"/>
          <a:ext cx="11193588" cy="6915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30734</xdr:colOff>
      <xdr:row>0</xdr:row>
      <xdr:rowOff>114300</xdr:rowOff>
    </xdr:from>
    <xdr:to>
      <xdr:col>3</xdr:col>
      <xdr:colOff>123825</xdr:colOff>
      <xdr:row>3</xdr:row>
      <xdr:rowOff>66675</xdr:rowOff>
    </xdr:to>
    <xdr:pic>
      <xdr:nvPicPr>
        <xdr:cNvPr id="2" name="Picture 1">
          <a:extLst>
            <a:ext uri="{FF2B5EF4-FFF2-40B4-BE49-F238E27FC236}">
              <a16:creationId xmlns:a16="http://schemas.microsoft.com/office/drawing/2014/main" id="{F00AFCC7-A79F-4E85-9DB2-2F26A79012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6484" y="114300"/>
          <a:ext cx="1740916" cy="523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56866</xdr:colOff>
      <xdr:row>0</xdr:row>
      <xdr:rowOff>28434</xdr:rowOff>
    </xdr:from>
    <xdr:to>
      <xdr:col>1</xdr:col>
      <xdr:colOff>1606455</xdr:colOff>
      <xdr:row>0</xdr:row>
      <xdr:rowOff>725038</xdr:rowOff>
    </xdr:to>
    <xdr:pic>
      <xdr:nvPicPr>
        <xdr:cNvPr id="5" name="Picture 4" descr="\\seqwater.com.au\Apps\Intranet\Home page\Style guide and templates\Logo\SEQWater_HOR_RGB.png">
          <a:extLst>
            <a:ext uri="{FF2B5EF4-FFF2-40B4-BE49-F238E27FC236}">
              <a16:creationId xmlns:a16="http://schemas.microsoft.com/office/drawing/2014/main" id="{B62492F9-D641-4A1A-97C7-14BF52A91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66" y="28434"/>
          <a:ext cx="2720370" cy="69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24341</xdr:colOff>
      <xdr:row>0</xdr:row>
      <xdr:rowOff>171451</xdr:rowOff>
    </xdr:from>
    <xdr:to>
      <xdr:col>3</xdr:col>
      <xdr:colOff>109886</xdr:colOff>
      <xdr:row>4</xdr:row>
      <xdr:rowOff>84332</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091" y="171451"/>
          <a:ext cx="2600145" cy="6748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42650</xdr:colOff>
      <xdr:row>0</xdr:row>
      <xdr:rowOff>0</xdr:rowOff>
    </xdr:from>
    <xdr:to>
      <xdr:col>2</xdr:col>
      <xdr:colOff>898360</xdr:colOff>
      <xdr:row>0</xdr:row>
      <xdr:rowOff>887061</xdr:rowOff>
    </xdr:to>
    <xdr:pic>
      <xdr:nvPicPr>
        <xdr:cNvPr id="2" name="Picture 1" descr="\\seqwater.com.au\Apps\Intranet\Home page\Style guide and templates\Logo\SEQWater_HOR_RGB.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0" y="0"/>
          <a:ext cx="3490383" cy="887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pdutta/AppData/Local/Micro%20Focus/Content%20Manager/TEMP/HPTRIM.10632/D20%20143739%20(Revision%208)%20%20X-TMP-STD-008%20Engineering%20Technical%20Hazard%20Study%20Record%20Sheet%20Template%20-%20WORKING.xlsx" TargetMode="External"/><Relationship Id="rId1" Type="http://schemas.openxmlformats.org/officeDocument/2006/relationships/externalLinkPath" Target="/Users/pdutta/AppData/Local/Micro%20Focus/Content%20Manager/TEMP/HPTRIM.10632/D20%20143739%20(Revision%208)%20%20X-TMP-STD-008%20Engineering%20Technical%20Hazard%20Study%20Record%20Sheet%20Template%20-%20WORKIN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PTRIM/Offline%20Records%20(CP)/IG&amp;D%20Project%20Governance%20-%20~%20CORPORATE%20GOVERNANCE%20-%20CORPORATE%20PROJECT%20MANAGEMENT%20-%2006%20REGISTERS/Website%20development%20project%20risk%20register.XLSX" TargetMode="External"/><Relationship Id="rId1" Type="http://schemas.openxmlformats.org/officeDocument/2006/relationships/externalLinkPath" Target="/HPTRIM/Offline%20Records%20(CP)/IG&amp;D%20Project%20Governance%20-%20~%20CORPORATE%20GOVERNANCE%20-%20CORPORATE%20PROJECT%20MANAGEMENT%20-%2006%20REGISTERS/Website%20development%20project%20risk%20regist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PTRIM\Offline%20Records%20(CP)\IG&amp;D%20Project%20Governance%20-%20~%20CORPORATE%20GOVERNANCE%20-%20CORPORATE%20PROJECT%20MANAGEMENT%20-%2006%20REGISTERS\Website%20development%20project%20risk%20regi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
      <sheetName val="Instructions"/>
      <sheetName val="Guidewords-HAZID"/>
      <sheetName val="Guidewords-CHAIR"/>
      <sheetName val="Guidewords-HAZOP"/>
      <sheetName val="Guidewords-CHAZOP"/>
      <sheetName val="Index"/>
      <sheetName val="HAZOP Node Description"/>
      <sheetName val="HAZID Study Record Sheet"/>
      <sheetName val=" CHAIR Record Sheet "/>
      <sheetName val="HAZOP Record Sheet (Cont)"/>
      <sheetName val="HAZOP Record Sheet (Overview)"/>
      <sheetName val="HAZOP Record Sheet (Procedural)"/>
      <sheetName val="CHAZOP Record Sheet"/>
      <sheetName val="Risk Register"/>
      <sheetName val="Calculations"/>
      <sheetName val="Consequence Table"/>
      <sheetName val="HAZOP Dropdown"/>
      <sheetName val="HAZID Dropdown"/>
      <sheetName val="CHAZOP Dropdown"/>
      <sheetName val="CHAIR 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t="str">
            <v>[INSERT]</v>
          </cell>
        </row>
        <row r="5">
          <cell r="A5" t="str">
            <v xml:space="preserve">High Flow </v>
          </cell>
        </row>
        <row r="6">
          <cell r="A6" t="str">
            <v>Low Flow</v>
          </cell>
        </row>
        <row r="7">
          <cell r="A7" t="str">
            <v>Zero Flow, Empty</v>
          </cell>
        </row>
        <row r="8">
          <cell r="A8" t="str">
            <v>Reverse Flow / Misdirected Flow</v>
          </cell>
        </row>
        <row r="9">
          <cell r="A9" t="str">
            <v>High Level</v>
          </cell>
        </row>
        <row r="10">
          <cell r="A10" t="str">
            <v>Low Level</v>
          </cell>
        </row>
        <row r="11">
          <cell r="A11" t="str">
            <v>High pressure (venting, relief rate)</v>
          </cell>
        </row>
        <row r="12">
          <cell r="A12" t="str">
            <v>Low pressure (venting, relief rate)</v>
          </cell>
        </row>
        <row r="13">
          <cell r="A13" t="str">
            <v>High temperature</v>
          </cell>
        </row>
        <row r="14">
          <cell r="A14" t="str">
            <v>Low temperature</v>
          </cell>
        </row>
        <row r="15">
          <cell r="A15" t="str">
            <v>Impurities (Gaseous, Liquid, Solid)</v>
          </cell>
        </row>
        <row r="16">
          <cell r="A16" t="str">
            <v>Change in composition /
Change in concentration /
Two phase flow / Reactions</v>
          </cell>
        </row>
        <row r="17">
          <cell r="A17" t="str">
            <v>High / Low pH</v>
          </cell>
        </row>
        <row r="18">
          <cell r="A18" t="str">
            <v>Different Water Quality</v>
          </cell>
        </row>
        <row r="19">
          <cell r="A19" t="str">
            <v>Testing</v>
          </cell>
        </row>
        <row r="20">
          <cell r="A20" t="str">
            <v>Plant Items (O&amp;M)</v>
          </cell>
        </row>
        <row r="21">
          <cell r="A21" t="str">
            <v>Electrical</v>
          </cell>
        </row>
        <row r="22">
          <cell r="A22" t="str">
            <v>Instruments</v>
          </cell>
        </row>
        <row r="23">
          <cell r="A23" t="str">
            <v>Sampling</v>
          </cell>
        </row>
        <row r="24">
          <cell r="A24" t="str">
            <v>Previous Incidents</v>
          </cell>
        </row>
      </sheetData>
      <sheetData sheetId="18">
        <row r="3">
          <cell r="A3" t="str">
            <v>[SELECT]</v>
          </cell>
        </row>
        <row r="4">
          <cell r="A4" t="str">
            <v>Environmental Issues</v>
          </cell>
        </row>
        <row r="5">
          <cell r="A5" t="str">
            <v>Health Issues</v>
          </cell>
        </row>
        <row r="6">
          <cell r="A6" t="str">
            <v>Process Issues</v>
          </cell>
        </row>
        <row r="7">
          <cell r="A7" t="str">
            <v>Utility Failure</v>
          </cell>
        </row>
        <row r="8">
          <cell r="A8" t="str">
            <v>Security Issues</v>
          </cell>
        </row>
        <row r="9">
          <cell r="A9" t="str">
            <v>Implementation Issues</v>
          </cell>
        </row>
        <row r="10">
          <cell r="A10" t="str">
            <v>Maintenance Hazards</v>
          </cell>
        </row>
        <row r="11">
          <cell r="A11" t="str">
            <v>Others</v>
          </cell>
        </row>
      </sheetData>
      <sheetData sheetId="19">
        <row r="3">
          <cell r="A3" t="str">
            <v>[SELECT]</v>
          </cell>
        </row>
        <row r="4">
          <cell r="A4" t="str">
            <v>Control Loop</v>
          </cell>
        </row>
        <row r="5">
          <cell r="A5" t="str">
            <v>Control Sequence</v>
          </cell>
        </row>
        <row r="6">
          <cell r="A6" t="str">
            <v>Communication Networks</v>
          </cell>
        </row>
        <row r="7">
          <cell r="A7" t="str">
            <v>Operator Interfaces Local and Remote</v>
          </cell>
        </row>
        <row r="8">
          <cell r="A8" t="str">
            <v>Power Supply</v>
          </cell>
        </row>
        <row r="9">
          <cell r="A9" t="str">
            <v>Hardware</v>
          </cell>
        </row>
        <row r="10">
          <cell r="A10" t="str">
            <v>Software</v>
          </cell>
        </row>
        <row r="11">
          <cell r="A11" t="str">
            <v>Security</v>
          </cell>
        </row>
      </sheetData>
      <sheetData sheetId="20">
        <row r="4">
          <cell r="A4" t="str">
            <v>[SELECT]</v>
          </cell>
        </row>
        <row r="5">
          <cell r="A5" t="str">
            <v>Size</v>
          </cell>
        </row>
        <row r="6">
          <cell r="A6" t="str">
            <v>Heights or Depths</v>
          </cell>
        </row>
        <row r="7">
          <cell r="A7" t="str">
            <v>Position or Location</v>
          </cell>
        </row>
        <row r="8">
          <cell r="A8" t="str">
            <v>Poor Ergonomics</v>
          </cell>
        </row>
        <row r="9">
          <cell r="A9" t="str">
            <v>Movement or Direction</v>
          </cell>
        </row>
        <row r="10">
          <cell r="A10" t="str">
            <v>Load or Force</v>
          </cell>
        </row>
        <row r="11">
          <cell r="A11" t="str">
            <v>Energy</v>
          </cell>
        </row>
        <row r="12">
          <cell r="A12" t="str">
            <v>Timing</v>
          </cell>
        </row>
        <row r="13">
          <cell r="A13" t="str">
            <v>Egress or Access</v>
          </cell>
        </row>
        <row r="14">
          <cell r="A14" t="str">
            <v>Maintenance or Repair</v>
          </cell>
        </row>
        <row r="26">
          <cell r="A26" t="str">
            <v>[SELECT]</v>
          </cell>
        </row>
        <row r="27">
          <cell r="A27" t="str">
            <v>Environmental Conditions</v>
          </cell>
        </row>
        <row r="28">
          <cell r="A28" t="str">
            <v>External Safety Interfaces</v>
          </cell>
        </row>
        <row r="29">
          <cell r="A29" t="str">
            <v>Toxicity</v>
          </cell>
        </row>
        <row r="30">
          <cell r="A30" t="str">
            <v>Fire or Explosion</v>
          </cell>
        </row>
        <row r="31">
          <cell r="A31" t="str">
            <v>Environmental Impact</v>
          </cell>
        </row>
        <row r="32">
          <cell r="A32" t="str">
            <v>Utilities and Services</v>
          </cell>
        </row>
        <row r="33">
          <cell r="A33" t="str">
            <v>Commission or Startup or Shutdown</v>
          </cell>
        </row>
        <row r="34">
          <cell r="A34" t="str">
            <v>Safety Equipment</v>
          </cell>
        </row>
        <row r="35">
          <cell r="A35" t="str">
            <v>Natural Hazards</v>
          </cell>
        </row>
        <row r="36">
          <cell r="A36" t="str">
            <v>Inspection or Testing</v>
          </cell>
        </row>
        <row r="37">
          <cell r="A37" t="str">
            <v>Demolition</v>
          </cell>
        </row>
        <row r="38">
          <cell r="A38" t="str">
            <v>Documentation</v>
          </cell>
        </row>
        <row r="39">
          <cell r="A39" t="str">
            <v>Quality Control</v>
          </cell>
        </row>
        <row r="40">
          <cell r="A40" t="str">
            <v>Construction Equipment</v>
          </cell>
        </row>
        <row r="48">
          <cell r="A48" t="str">
            <v>[SELECT]</v>
          </cell>
        </row>
        <row r="49">
          <cell r="A49" t="str">
            <v>Eliminate</v>
          </cell>
        </row>
        <row r="50">
          <cell r="A50" t="str">
            <v>Substitute</v>
          </cell>
        </row>
        <row r="51">
          <cell r="A51" t="str">
            <v>Combine</v>
          </cell>
        </row>
        <row r="52">
          <cell r="A52" t="str">
            <v>Avoid</v>
          </cell>
        </row>
        <row r="53">
          <cell r="A53" t="str">
            <v>Other Issue</v>
          </cell>
        </row>
        <row r="67">
          <cell r="A67" t="str">
            <v>[SELECT]</v>
          </cell>
        </row>
        <row r="68">
          <cell r="A68" t="str">
            <v>Posture/manual handling</v>
          </cell>
        </row>
        <row r="69">
          <cell r="A69" t="str">
            <v>Access/egress</v>
          </cell>
        </row>
        <row r="70">
          <cell r="A70" t="str">
            <v>Heights/dropped objects</v>
          </cell>
        </row>
        <row r="71">
          <cell r="A71" t="str">
            <v>Weight</v>
          </cell>
        </row>
        <row r="72">
          <cell r="A72" t="str">
            <v>Discomfort/stress</v>
          </cell>
        </row>
        <row r="73">
          <cell r="A73" t="str">
            <v>Personnel Protective Equipment</v>
          </cell>
        </row>
        <row r="74">
          <cell r="A74" t="str">
            <v>Visibility</v>
          </cell>
        </row>
        <row r="75">
          <cell r="A75" t="str">
            <v>Slips, trips, and falls</v>
          </cell>
        </row>
        <row r="76">
          <cell r="A76" t="str">
            <v>Rotating/moving equipment</v>
          </cell>
        </row>
        <row r="77">
          <cell r="A77" t="str">
            <v>Is repair different?</v>
          </cell>
        </row>
        <row r="78">
          <cell r="A78" t="str">
            <v>Others that may apply (list below)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sk Register"/>
      <sheetName val="Control Assessment &amp; Owners"/>
      <sheetName val="Risk Treatment Plan"/>
      <sheetName val="Calculations"/>
      <sheetName val="Drop Down List &amp; Filters"/>
    </sheetNames>
    <sheetDataSet>
      <sheetData sheetId="0"/>
      <sheetData sheetId="1" refreshError="1"/>
      <sheetData sheetId="2" refreshError="1"/>
      <sheetData sheetId="3">
        <row r="2">
          <cell r="C2" t="str">
            <v>Insignificant</v>
          </cell>
          <cell r="D2" t="str">
            <v>Minor</v>
          </cell>
          <cell r="E2" t="str">
            <v>Moderate</v>
          </cell>
          <cell r="F2" t="str">
            <v>Major</v>
          </cell>
          <cell r="G2" t="str">
            <v>Catastrophic</v>
          </cell>
        </row>
        <row r="3">
          <cell r="B3" t="str">
            <v>Almost Certain</v>
          </cell>
          <cell r="C3" t="str">
            <v>Medium</v>
          </cell>
          <cell r="D3" t="str">
            <v>High</v>
          </cell>
          <cell r="E3" t="str">
            <v>High</v>
          </cell>
          <cell r="F3" t="str">
            <v>Extreme</v>
          </cell>
          <cell r="G3" t="str">
            <v>Extreme</v>
          </cell>
        </row>
        <row r="4">
          <cell r="B4" t="str">
            <v>Likely</v>
          </cell>
          <cell r="C4" t="str">
            <v>Medium</v>
          </cell>
          <cell r="D4" t="str">
            <v>Medium</v>
          </cell>
          <cell r="E4" t="str">
            <v>High</v>
          </cell>
          <cell r="F4" t="str">
            <v>High</v>
          </cell>
          <cell r="G4" t="str">
            <v>Extreme</v>
          </cell>
        </row>
        <row r="5">
          <cell r="B5" t="str">
            <v>Possible</v>
          </cell>
          <cell r="C5" t="str">
            <v>Low</v>
          </cell>
          <cell r="D5" t="str">
            <v>Medium</v>
          </cell>
          <cell r="E5" t="str">
            <v>Medium</v>
          </cell>
          <cell r="F5" t="str">
            <v>High</v>
          </cell>
          <cell r="G5" t="str">
            <v>High</v>
          </cell>
        </row>
        <row r="6">
          <cell r="B6" t="str">
            <v>Unlikely</v>
          </cell>
          <cell r="C6" t="str">
            <v>Low</v>
          </cell>
          <cell r="D6" t="str">
            <v>Low</v>
          </cell>
          <cell r="E6" t="str">
            <v>Medium</v>
          </cell>
          <cell r="F6" t="str">
            <v>Medium</v>
          </cell>
          <cell r="G6" t="str">
            <v>High</v>
          </cell>
        </row>
        <row r="7">
          <cell r="B7" t="str">
            <v>Rare</v>
          </cell>
          <cell r="C7" t="str">
            <v>Low</v>
          </cell>
          <cell r="D7" t="str">
            <v>Low</v>
          </cell>
          <cell r="E7" t="str">
            <v>Low</v>
          </cell>
          <cell r="F7" t="str">
            <v>Medium</v>
          </cell>
          <cell r="G7" t="str">
            <v>Medium</v>
          </cell>
        </row>
        <row r="11">
          <cell r="B11" t="str">
            <v>Insignificant</v>
          </cell>
          <cell r="C11">
            <v>1</v>
          </cell>
        </row>
        <row r="12">
          <cell r="B12" t="str">
            <v>Minor</v>
          </cell>
          <cell r="C12">
            <v>2</v>
          </cell>
        </row>
        <row r="13">
          <cell r="B13" t="str">
            <v>Moderate</v>
          </cell>
          <cell r="C13">
            <v>3</v>
          </cell>
        </row>
        <row r="14">
          <cell r="B14" t="str">
            <v>Major</v>
          </cell>
          <cell r="C14">
            <v>4</v>
          </cell>
        </row>
        <row r="15">
          <cell r="B15" t="str">
            <v>Catastrophic</v>
          </cell>
          <cell r="C15">
            <v>5</v>
          </cell>
        </row>
        <row r="18">
          <cell r="B18" t="str">
            <v>Rare</v>
          </cell>
          <cell r="C18">
            <v>1</v>
          </cell>
        </row>
        <row r="19">
          <cell r="B19" t="str">
            <v>Unlikely</v>
          </cell>
          <cell r="C19">
            <v>2</v>
          </cell>
        </row>
        <row r="20">
          <cell r="B20" t="str">
            <v>Possible</v>
          </cell>
          <cell r="C20">
            <v>3</v>
          </cell>
        </row>
        <row r="21">
          <cell r="B21" t="str">
            <v>Likely</v>
          </cell>
          <cell r="C21">
            <v>4</v>
          </cell>
        </row>
        <row r="22">
          <cell r="B22" t="str">
            <v>Almost Certain</v>
          </cell>
          <cell r="C22">
            <v>5</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List &amp; Filter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trim://CP/3088684/2"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pageSetUpPr fitToPage="1"/>
  </sheetPr>
  <dimension ref="A4:XFC39"/>
  <sheetViews>
    <sheetView tabSelected="1" zoomScaleNormal="100" workbookViewId="0">
      <selection activeCell="E48" sqref="E48"/>
    </sheetView>
  </sheetViews>
  <sheetFormatPr defaultColWidth="9.140625" defaultRowHeight="12.75" x14ac:dyDescent="0.25"/>
  <cols>
    <col min="1" max="1" width="2" style="17" customWidth="1"/>
    <col min="2" max="2" width="6.5703125" style="17" customWidth="1"/>
    <col min="3" max="3" width="12.5703125" style="17" customWidth="1"/>
    <col min="4" max="4" width="16.140625" style="17" customWidth="1"/>
    <col min="5" max="5" width="17.7109375" style="17" customWidth="1"/>
    <col min="6" max="6" width="12.5703125" style="17" customWidth="1"/>
    <col min="7" max="7" width="17.5703125" style="17" customWidth="1"/>
    <col min="8" max="8" width="13" style="17" customWidth="1"/>
    <col min="9" max="9" width="3.140625" style="17" customWidth="1"/>
    <col min="10" max="16382" width="0" style="17" hidden="1" customWidth="1"/>
    <col min="16383" max="16383" width="0.42578125" style="17" customWidth="1"/>
    <col min="16384" max="16384" width="13" style="17" hidden="1" customWidth="1"/>
  </cols>
  <sheetData>
    <row r="4" spans="2:8" x14ac:dyDescent="0.25">
      <c r="B4" s="18"/>
      <c r="C4" s="18"/>
      <c r="D4" s="18"/>
      <c r="E4" s="18"/>
      <c r="F4" s="18"/>
      <c r="G4" s="18"/>
      <c r="H4" s="19"/>
    </row>
    <row r="5" spans="2:8" x14ac:dyDescent="0.25">
      <c r="B5" s="20"/>
      <c r="C5" s="20"/>
      <c r="D5" s="20"/>
      <c r="E5" s="20"/>
      <c r="F5" s="20"/>
      <c r="G5" s="20"/>
      <c r="H5" s="20"/>
    </row>
    <row r="6" spans="2:8" x14ac:dyDescent="0.25">
      <c r="B6" s="19"/>
      <c r="C6" s="19"/>
      <c r="D6" s="19"/>
      <c r="E6" s="19"/>
      <c r="F6" s="19"/>
      <c r="G6" s="19"/>
      <c r="H6" s="19"/>
    </row>
    <row r="7" spans="2:8" x14ac:dyDescent="0.25">
      <c r="B7" s="19"/>
      <c r="C7" s="19"/>
      <c r="D7" s="19"/>
      <c r="E7" s="19"/>
      <c r="F7" s="19"/>
      <c r="G7" s="19"/>
      <c r="H7" s="19"/>
    </row>
    <row r="8" spans="2:8" ht="40.5" x14ac:dyDescent="0.25">
      <c r="B8" s="41"/>
      <c r="C8" s="19"/>
      <c r="D8" s="19"/>
      <c r="E8" s="19"/>
      <c r="F8" s="19"/>
      <c r="G8" s="19"/>
      <c r="H8" s="19"/>
    </row>
    <row r="9" spans="2:8" ht="14.25" customHeight="1" x14ac:dyDescent="0.25">
      <c r="B9" s="18"/>
      <c r="C9" s="19"/>
      <c r="D9" s="19"/>
      <c r="E9" s="19"/>
      <c r="F9" s="19"/>
      <c r="G9" s="19"/>
      <c r="H9" s="19"/>
    </row>
    <row r="10" spans="2:8" ht="39.75" customHeight="1" x14ac:dyDescent="0.25">
      <c r="B10" s="105" t="s">
        <v>737</v>
      </c>
      <c r="C10" s="104"/>
      <c r="D10" s="104"/>
      <c r="E10" s="104"/>
      <c r="F10" s="104"/>
      <c r="G10" s="104"/>
      <c r="H10" s="104"/>
    </row>
    <row r="11" spans="2:8" ht="14.25" customHeight="1" x14ac:dyDescent="0.25">
      <c r="B11" s="19"/>
      <c r="C11" s="19"/>
      <c r="D11" s="19"/>
      <c r="E11" s="19"/>
      <c r="F11" s="19"/>
      <c r="G11" s="19"/>
      <c r="H11" s="19"/>
    </row>
    <row r="12" spans="2:8" s="188" customFormat="1" ht="60.75" customHeight="1" x14ac:dyDescent="0.25">
      <c r="B12" s="189" t="s">
        <v>733</v>
      </c>
      <c r="C12" s="187"/>
      <c r="D12" s="186"/>
      <c r="E12" s="186"/>
      <c r="F12" s="186"/>
      <c r="G12" s="186"/>
      <c r="H12" s="186"/>
    </row>
    <row r="13" spans="2:8" x14ac:dyDescent="0.25">
      <c r="B13" s="19"/>
      <c r="C13" s="19"/>
      <c r="D13" s="19"/>
      <c r="E13" s="19"/>
      <c r="F13" s="19"/>
      <c r="G13" s="19"/>
      <c r="H13" s="19"/>
    </row>
    <row r="14" spans="2:8" ht="14.25" x14ac:dyDescent="0.25">
      <c r="B14" s="42"/>
      <c r="C14" s="19"/>
      <c r="D14" s="19"/>
      <c r="E14" s="19"/>
      <c r="F14" s="19"/>
      <c r="G14" s="19"/>
      <c r="H14" s="19"/>
    </row>
    <row r="15" spans="2:8" x14ac:dyDescent="0.25">
      <c r="B15" s="19"/>
      <c r="C15" s="19"/>
      <c r="D15" s="19"/>
      <c r="E15" s="19"/>
      <c r="F15" s="19"/>
      <c r="G15" s="19"/>
      <c r="H15" s="19"/>
    </row>
    <row r="16" spans="2:8" ht="20.25" x14ac:dyDescent="0.25">
      <c r="B16" s="98" t="s">
        <v>54</v>
      </c>
      <c r="C16" s="19"/>
      <c r="D16" s="19"/>
      <c r="E16" s="19"/>
      <c r="F16" s="19"/>
      <c r="G16" s="19"/>
      <c r="H16" s="19"/>
    </row>
    <row r="17" spans="2:8" x14ac:dyDescent="0.25">
      <c r="B17" s="23"/>
      <c r="C17" s="22"/>
      <c r="D17" s="22"/>
      <c r="E17" s="22"/>
      <c r="F17" s="22"/>
      <c r="G17" s="19"/>
      <c r="H17" s="19"/>
    </row>
    <row r="18" spans="2:8" s="24" customFormat="1" ht="21" customHeight="1" x14ac:dyDescent="0.25">
      <c r="B18" s="194" t="s">
        <v>46</v>
      </c>
      <c r="C18" s="194"/>
      <c r="D18" s="194"/>
      <c r="E18" s="194"/>
      <c r="F18" s="194"/>
      <c r="G18" s="194"/>
      <c r="H18" s="194"/>
    </row>
    <row r="19" spans="2:8" s="24" customFormat="1" ht="25.5" customHeight="1" x14ac:dyDescent="0.25">
      <c r="B19" s="194"/>
      <c r="C19" s="194"/>
      <c r="D19" s="194"/>
      <c r="E19" s="194"/>
      <c r="F19" s="194"/>
      <c r="G19" s="194"/>
      <c r="H19" s="194"/>
    </row>
    <row r="20" spans="2:8" s="24" customFormat="1" ht="10.5" customHeight="1" thickBot="1" x14ac:dyDescent="0.3">
      <c r="B20" s="99"/>
      <c r="C20" s="99"/>
      <c r="D20" s="99"/>
      <c r="E20" s="99"/>
      <c r="F20" s="99"/>
      <c r="G20" s="99"/>
      <c r="H20" s="99"/>
    </row>
    <row r="21" spans="2:8" s="24" customFormat="1" ht="15.75" thickBot="1" x14ac:dyDescent="0.3">
      <c r="B21" s="196" t="s">
        <v>709</v>
      </c>
      <c r="C21" s="196" t="s">
        <v>52</v>
      </c>
      <c r="D21" s="198" t="s">
        <v>710</v>
      </c>
      <c r="E21" s="199"/>
      <c r="F21" s="198" t="s">
        <v>711</v>
      </c>
      <c r="G21" s="200"/>
      <c r="H21" s="199"/>
    </row>
    <row r="22" spans="2:8" s="24" customFormat="1" ht="15.75" thickBot="1" x14ac:dyDescent="0.3">
      <c r="B22" s="197"/>
      <c r="C22" s="197"/>
      <c r="D22" s="100" t="s">
        <v>47</v>
      </c>
      <c r="E22" s="100" t="s">
        <v>712</v>
      </c>
      <c r="F22" s="100" t="s">
        <v>47</v>
      </c>
      <c r="G22" s="100" t="s">
        <v>712</v>
      </c>
      <c r="H22" s="100" t="s">
        <v>713</v>
      </c>
    </row>
    <row r="23" spans="2:8" s="24" customFormat="1" ht="90.75" thickBot="1" x14ac:dyDescent="0.3">
      <c r="B23" s="181">
        <v>5</v>
      </c>
      <c r="C23" s="182" t="s">
        <v>714</v>
      </c>
      <c r="D23" s="182" t="s">
        <v>718</v>
      </c>
      <c r="E23" s="182" t="s">
        <v>715</v>
      </c>
      <c r="F23" s="182" t="s">
        <v>717</v>
      </c>
      <c r="G23" s="182" t="s">
        <v>715</v>
      </c>
      <c r="H23" s="183">
        <v>45932</v>
      </c>
    </row>
    <row r="24" spans="2:8" s="24" customFormat="1" ht="25.5" customHeight="1" x14ac:dyDescent="0.25">
      <c r="B24" s="99"/>
      <c r="C24" s="99"/>
      <c r="D24" s="99"/>
      <c r="E24" s="99"/>
      <c r="F24" s="99"/>
      <c r="G24" s="99"/>
      <c r="H24" s="99"/>
    </row>
    <row r="25" spans="2:8" s="24" customFormat="1" ht="25.5" customHeight="1" thickBot="1" x14ac:dyDescent="0.3">
      <c r="B25" s="101" t="s">
        <v>716</v>
      </c>
      <c r="C25" s="99"/>
      <c r="D25" s="99"/>
      <c r="E25" s="99"/>
      <c r="F25" s="99"/>
      <c r="G25" s="99"/>
      <c r="H25" s="99"/>
    </row>
    <row r="26" spans="2:8" s="24" customFormat="1" ht="25.5" customHeight="1" thickBot="1" x14ac:dyDescent="0.3">
      <c r="B26" s="102" t="s">
        <v>709</v>
      </c>
      <c r="C26" s="103" t="s">
        <v>51</v>
      </c>
      <c r="D26" s="103" t="s">
        <v>52</v>
      </c>
      <c r="E26" s="103" t="s">
        <v>719</v>
      </c>
      <c r="F26" s="190" t="s">
        <v>720</v>
      </c>
      <c r="G26" s="103" t="s">
        <v>721</v>
      </c>
      <c r="H26" s="103" t="s">
        <v>722</v>
      </c>
    </row>
    <row r="27" spans="2:8" s="24" customFormat="1" ht="31.5" customHeight="1" thickBot="1" x14ac:dyDescent="0.3">
      <c r="B27" s="191">
        <v>5</v>
      </c>
      <c r="C27" s="192">
        <v>45932</v>
      </c>
      <c r="D27" s="193" t="s">
        <v>556</v>
      </c>
      <c r="E27" s="193"/>
      <c r="F27" s="193"/>
      <c r="G27" s="193"/>
      <c r="H27" s="193"/>
    </row>
    <row r="28" spans="2:8" s="24" customFormat="1" ht="33.75" customHeight="1" thickBot="1" x14ac:dyDescent="0.3">
      <c r="B28" s="191">
        <v>4</v>
      </c>
      <c r="C28" s="192">
        <v>45838</v>
      </c>
      <c r="D28" s="193" t="s">
        <v>556</v>
      </c>
      <c r="E28" s="193"/>
      <c r="F28" s="193"/>
      <c r="G28" s="193"/>
      <c r="H28" s="193"/>
    </row>
    <row r="29" spans="2:8" s="24" customFormat="1" ht="36" customHeight="1" thickBot="1" x14ac:dyDescent="0.3">
      <c r="B29" s="191">
        <v>3</v>
      </c>
      <c r="C29" s="192">
        <v>45355</v>
      </c>
      <c r="D29" s="193" t="s">
        <v>556</v>
      </c>
      <c r="E29" s="193"/>
      <c r="F29" s="193"/>
      <c r="G29" s="193"/>
      <c r="H29" s="193"/>
    </row>
    <row r="30" spans="2:8" s="24" customFormat="1" ht="33" customHeight="1" thickBot="1" x14ac:dyDescent="0.3">
      <c r="B30" s="191">
        <v>2</v>
      </c>
      <c r="C30" s="192">
        <v>44112</v>
      </c>
      <c r="D30" s="193" t="s">
        <v>556</v>
      </c>
      <c r="E30" s="193"/>
      <c r="F30" s="193"/>
      <c r="G30" s="193"/>
      <c r="H30" s="193"/>
    </row>
    <row r="31" spans="2:8" s="24" customFormat="1" ht="13.5" thickBot="1" x14ac:dyDescent="0.3">
      <c r="B31" s="191">
        <v>1</v>
      </c>
      <c r="C31" s="192">
        <v>42999</v>
      </c>
      <c r="D31" s="193" t="s">
        <v>53</v>
      </c>
      <c r="E31" s="193"/>
      <c r="F31" s="193"/>
      <c r="G31" s="193"/>
      <c r="H31" s="193"/>
    </row>
    <row r="32" spans="2:8" s="24" customFormat="1" ht="15" x14ac:dyDescent="0.25">
      <c r="B32" s="201" t="s">
        <v>743</v>
      </c>
      <c r="C32" s="201"/>
      <c r="D32" s="201"/>
      <c r="E32" s="201"/>
      <c r="F32" s="201"/>
      <c r="G32" s="201"/>
      <c r="H32" s="201"/>
    </row>
    <row r="33" spans="2:8" s="24" customFormat="1" ht="15" x14ac:dyDescent="0.25">
      <c r="B33" s="184"/>
      <c r="C33" s="185"/>
      <c r="D33" s="184"/>
      <c r="E33" s="184"/>
      <c r="F33" s="184"/>
      <c r="G33" s="184"/>
      <c r="H33" s="184"/>
    </row>
    <row r="34" spans="2:8" s="24" customFormat="1" ht="15" x14ac:dyDescent="0.25">
      <c r="B34" s="184"/>
      <c r="C34" s="185"/>
      <c r="D34" s="184"/>
      <c r="E34" s="184"/>
      <c r="F34" s="184"/>
      <c r="G34" s="184"/>
      <c r="H34" s="184"/>
    </row>
    <row r="35" spans="2:8" s="24" customFormat="1" ht="15" x14ac:dyDescent="0.25">
      <c r="B35" s="184"/>
      <c r="C35" s="185"/>
      <c r="D35" s="184"/>
      <c r="E35" s="184"/>
      <c r="F35" s="184"/>
      <c r="G35" s="184"/>
      <c r="H35" s="184"/>
    </row>
    <row r="36" spans="2:8" s="24" customFormat="1" x14ac:dyDescent="0.25">
      <c r="B36" s="43"/>
      <c r="C36" s="43"/>
      <c r="D36" s="43"/>
      <c r="E36" s="43"/>
      <c r="F36" s="43"/>
      <c r="G36" s="43"/>
      <c r="H36" s="43"/>
    </row>
    <row r="37" spans="2:8" x14ac:dyDescent="0.25">
      <c r="B37" s="21"/>
      <c r="C37" s="21"/>
      <c r="D37" s="21"/>
      <c r="E37" s="21"/>
      <c r="F37" s="21"/>
      <c r="G37" s="21"/>
      <c r="H37" s="21"/>
    </row>
    <row r="38" spans="2:8" x14ac:dyDescent="0.25">
      <c r="B38" s="21"/>
      <c r="C38" s="21"/>
      <c r="D38" s="21"/>
      <c r="E38" s="21"/>
      <c r="F38" s="21"/>
      <c r="G38" s="195"/>
      <c r="H38" s="195"/>
    </row>
    <row r="39" spans="2:8" x14ac:dyDescent="0.25">
      <c r="B39" s="21"/>
      <c r="C39" s="21"/>
      <c r="D39" s="21"/>
      <c r="E39" s="21"/>
      <c r="F39" s="21"/>
      <c r="G39" s="195"/>
      <c r="H39" s="195"/>
    </row>
  </sheetData>
  <mergeCells count="7">
    <mergeCell ref="B18:H19"/>
    <mergeCell ref="G38:H39"/>
    <mergeCell ref="B21:B22"/>
    <mergeCell ref="C21:C22"/>
    <mergeCell ref="D21:E21"/>
    <mergeCell ref="F21:H21"/>
    <mergeCell ref="B32:H32"/>
  </mergeCells>
  <pageMargins left="0.23622047244094491" right="0.23622047244094491" top="0.19685039370078741" bottom="0.19685039370078741" header="0.31496062992125984" footer="0.31496062992125984"/>
  <pageSetup paperSize="9" scale="91"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754E-5727-4134-8BD6-36D97D1D3537}">
  <sheetPr codeName="Sheet2">
    <tabColor rgb="FF00B050"/>
    <pageSetUpPr fitToPage="1"/>
  </sheetPr>
  <dimension ref="A1:G67"/>
  <sheetViews>
    <sheetView zoomScale="75" zoomScaleNormal="75" workbookViewId="0">
      <selection activeCell="B10" sqref="B10"/>
    </sheetView>
  </sheetViews>
  <sheetFormatPr defaultColWidth="0" defaultRowHeight="15" zeroHeight="1" x14ac:dyDescent="0.25"/>
  <cols>
    <col min="1" max="1" width="4.140625" style="26" customWidth="1"/>
    <col min="2" max="2" width="25.28515625" style="26" customWidth="1"/>
    <col min="3" max="3" width="41.42578125" style="26" customWidth="1"/>
    <col min="4" max="4" width="10.85546875" style="26" customWidth="1"/>
    <col min="5" max="5" width="25.7109375" style="26" customWidth="1"/>
    <col min="6" max="6" width="39" style="26" customWidth="1"/>
    <col min="7" max="7" width="6.5703125" style="26" customWidth="1"/>
    <col min="8" max="16384" width="9.140625" style="26" hidden="1"/>
  </cols>
  <sheetData>
    <row r="1" spans="2:7" x14ac:dyDescent="0.25"/>
    <row r="2" spans="2:7" x14ac:dyDescent="0.25"/>
    <row r="3" spans="2:7" x14ac:dyDescent="0.25"/>
    <row r="4" spans="2:7" x14ac:dyDescent="0.25"/>
    <row r="5" spans="2:7" x14ac:dyDescent="0.25"/>
    <row r="6" spans="2:7" x14ac:dyDescent="0.25"/>
    <row r="7" spans="2:7" ht="18.75" x14ac:dyDescent="0.25">
      <c r="B7" s="223" t="s">
        <v>543</v>
      </c>
      <c r="C7" s="223"/>
      <c r="D7" s="223"/>
      <c r="E7" s="223"/>
      <c r="F7" s="223"/>
      <c r="G7" s="223"/>
    </row>
    <row r="8" spans="2:7" ht="18" x14ac:dyDescent="0.25">
      <c r="B8" s="28"/>
      <c r="C8" s="28"/>
      <c r="D8" s="28"/>
      <c r="E8" s="28"/>
      <c r="F8" s="28"/>
      <c r="G8" s="28"/>
    </row>
    <row r="9" spans="2:7" ht="18.75" x14ac:dyDescent="0.25">
      <c r="B9" s="138" t="s">
        <v>121</v>
      </c>
      <c r="C9" s="271" t="s">
        <v>672</v>
      </c>
      <c r="D9" s="271"/>
      <c r="E9" s="271"/>
      <c r="F9" s="271"/>
    </row>
    <row r="10" spans="2:7" ht="45" customHeight="1" x14ac:dyDescent="0.25">
      <c r="B10" s="139" t="s">
        <v>469</v>
      </c>
      <c r="C10" s="270" t="s">
        <v>36</v>
      </c>
      <c r="D10" s="270"/>
      <c r="E10" s="270"/>
      <c r="F10" s="270"/>
    </row>
    <row r="11" spans="2:7" ht="55.5" customHeight="1" x14ac:dyDescent="0.25">
      <c r="B11" s="139" t="s">
        <v>468</v>
      </c>
      <c r="C11" s="270" t="s">
        <v>37</v>
      </c>
      <c r="D11" s="270"/>
      <c r="E11" s="270"/>
      <c r="F11" s="270"/>
    </row>
    <row r="12" spans="2:7" ht="48.75" customHeight="1" x14ac:dyDescent="0.25">
      <c r="B12" s="139" t="s">
        <v>4</v>
      </c>
      <c r="C12" s="270" t="s">
        <v>38</v>
      </c>
      <c r="D12" s="270"/>
      <c r="E12" s="270"/>
      <c r="F12" s="270"/>
    </row>
    <row r="13" spans="2:7" ht="49.5" customHeight="1" x14ac:dyDescent="0.25">
      <c r="B13" s="139" t="s">
        <v>122</v>
      </c>
      <c r="C13" s="270" t="s">
        <v>39</v>
      </c>
      <c r="D13" s="270"/>
      <c r="E13" s="270"/>
      <c r="F13" s="270"/>
    </row>
    <row r="14" spans="2:7" ht="34.5" customHeight="1" x14ac:dyDescent="0.25">
      <c r="B14" s="139" t="s">
        <v>465</v>
      </c>
      <c r="C14" s="270" t="s">
        <v>470</v>
      </c>
      <c r="D14" s="270"/>
      <c r="E14" s="270"/>
      <c r="F14" s="270"/>
    </row>
    <row r="15" spans="2:7" ht="35.25" customHeight="1" x14ac:dyDescent="0.25">
      <c r="B15" s="139" t="s">
        <v>466</v>
      </c>
      <c r="C15" s="270" t="s">
        <v>471</v>
      </c>
      <c r="D15" s="270"/>
      <c r="E15" s="270"/>
      <c r="F15" s="270"/>
    </row>
    <row r="16" spans="2:7" ht="54.75" customHeight="1" x14ac:dyDescent="0.25">
      <c r="B16" s="139" t="s">
        <v>5</v>
      </c>
      <c r="C16" s="270" t="s">
        <v>40</v>
      </c>
      <c r="D16" s="270"/>
      <c r="E16" s="270"/>
      <c r="F16" s="270"/>
    </row>
    <row r="17" spans="2:7" ht="58.5" customHeight="1" x14ac:dyDescent="0.25">
      <c r="B17" s="139" t="s">
        <v>6</v>
      </c>
      <c r="C17" s="270" t="s">
        <v>40</v>
      </c>
      <c r="D17" s="270"/>
      <c r="E17" s="270"/>
      <c r="F17" s="270"/>
    </row>
    <row r="18" spans="2:7" ht="49.5" customHeight="1" x14ac:dyDescent="0.25">
      <c r="B18" s="139" t="s">
        <v>7</v>
      </c>
      <c r="C18" s="270" t="s">
        <v>40</v>
      </c>
      <c r="D18" s="270"/>
      <c r="E18" s="270"/>
      <c r="F18" s="270"/>
    </row>
    <row r="19" spans="2:7" ht="53.25" customHeight="1" x14ac:dyDescent="0.25">
      <c r="B19" s="139" t="s">
        <v>8</v>
      </c>
      <c r="C19" s="270" t="s">
        <v>40</v>
      </c>
      <c r="D19" s="270"/>
      <c r="E19" s="270"/>
      <c r="F19" s="270"/>
    </row>
    <row r="20" spans="2:7" ht="57" customHeight="1" x14ac:dyDescent="0.25">
      <c r="B20" s="139" t="s">
        <v>9</v>
      </c>
      <c r="C20" s="270" t="s">
        <v>41</v>
      </c>
      <c r="D20" s="270"/>
      <c r="E20" s="270"/>
      <c r="F20" s="270"/>
    </row>
    <row r="21" spans="2:7" ht="45" x14ac:dyDescent="0.25">
      <c r="B21" s="139" t="s">
        <v>49</v>
      </c>
      <c r="C21" s="270" t="s">
        <v>35</v>
      </c>
      <c r="D21" s="270"/>
      <c r="E21" s="270"/>
      <c r="F21" s="270"/>
    </row>
    <row r="22" spans="2:7" ht="36.75" customHeight="1" x14ac:dyDescent="0.25">
      <c r="B22" s="139" t="s">
        <v>474</v>
      </c>
      <c r="C22" s="270" t="s">
        <v>472</v>
      </c>
      <c r="D22" s="270"/>
      <c r="E22" s="270"/>
      <c r="F22" s="270"/>
    </row>
    <row r="23" spans="2:7" ht="27" customHeight="1" x14ac:dyDescent="0.25">
      <c r="B23" s="139" t="s">
        <v>475</v>
      </c>
      <c r="C23" s="270" t="s">
        <v>473</v>
      </c>
      <c r="D23" s="270"/>
      <c r="E23" s="270"/>
      <c r="F23" s="270"/>
    </row>
    <row r="24" spans="2:7" ht="45" customHeight="1" x14ac:dyDescent="0.25">
      <c r="B24" s="139" t="s">
        <v>116</v>
      </c>
      <c r="C24" s="270" t="s">
        <v>123</v>
      </c>
      <c r="D24" s="270"/>
      <c r="E24" s="270"/>
      <c r="F24" s="270"/>
    </row>
    <row r="25" spans="2:7" ht="28.5" customHeight="1" x14ac:dyDescent="0.25">
      <c r="B25" s="139" t="s">
        <v>124</v>
      </c>
      <c r="C25" s="270" t="s">
        <v>125</v>
      </c>
      <c r="D25" s="270"/>
      <c r="E25" s="270"/>
      <c r="F25" s="270"/>
    </row>
    <row r="26" spans="2:7" ht="24" customHeight="1" x14ac:dyDescent="0.25">
      <c r="B26" s="139" t="s">
        <v>117</v>
      </c>
      <c r="C26" s="270" t="s">
        <v>42</v>
      </c>
      <c r="D26" s="270"/>
      <c r="E26" s="270"/>
      <c r="F26" s="270"/>
    </row>
    <row r="27" spans="2:7" ht="28.5" customHeight="1" x14ac:dyDescent="0.25">
      <c r="B27" s="139" t="s">
        <v>118</v>
      </c>
      <c r="C27" s="270" t="s">
        <v>126</v>
      </c>
      <c r="D27" s="270"/>
      <c r="E27" s="270"/>
      <c r="F27" s="270"/>
    </row>
    <row r="28" spans="2:7" ht="24" customHeight="1" x14ac:dyDescent="0.25">
      <c r="B28" s="139" t="s">
        <v>119</v>
      </c>
      <c r="C28" s="270" t="s">
        <v>127</v>
      </c>
      <c r="D28" s="270"/>
      <c r="E28" s="270"/>
      <c r="F28" s="270"/>
    </row>
    <row r="29" spans="2:7" ht="33" customHeight="1" x14ac:dyDescent="0.25">
      <c r="B29" s="139" t="s">
        <v>120</v>
      </c>
      <c r="C29" s="270" t="s">
        <v>576</v>
      </c>
      <c r="D29" s="270"/>
      <c r="E29" s="270"/>
      <c r="F29" s="270"/>
    </row>
    <row r="30" spans="2:7" ht="42.75" customHeight="1" x14ac:dyDescent="0.25">
      <c r="B30" s="139" t="s">
        <v>476</v>
      </c>
      <c r="C30" s="270" t="s">
        <v>477</v>
      </c>
      <c r="D30" s="270"/>
      <c r="E30" s="270"/>
      <c r="F30" s="270"/>
    </row>
    <row r="31" spans="2:7" ht="21" customHeight="1" x14ac:dyDescent="0.25"/>
    <row r="32" spans="2:7" ht="18.75" x14ac:dyDescent="0.25">
      <c r="B32" s="223" t="s">
        <v>544</v>
      </c>
      <c r="C32" s="223"/>
      <c r="D32" s="223"/>
      <c r="E32" s="223"/>
      <c r="F32" s="223"/>
      <c r="G32" s="223"/>
    </row>
    <row r="33" spans="2:7" ht="10.5" customHeight="1" x14ac:dyDescent="0.25">
      <c r="B33" s="28"/>
      <c r="C33" s="28"/>
      <c r="D33" s="28"/>
      <c r="E33" s="28"/>
      <c r="F33" s="28"/>
      <c r="G33" s="28"/>
    </row>
    <row r="34" spans="2:7" ht="18.75" x14ac:dyDescent="0.25">
      <c r="B34" s="140" t="s">
        <v>121</v>
      </c>
      <c r="C34" s="141" t="s">
        <v>723</v>
      </c>
      <c r="D34" s="144"/>
      <c r="E34" s="140" t="s">
        <v>121</v>
      </c>
      <c r="F34" s="145" t="s">
        <v>723</v>
      </c>
      <c r="G34" s="28"/>
    </row>
    <row r="35" spans="2:7" ht="19.5" customHeight="1" x14ac:dyDescent="0.25">
      <c r="B35" s="266" t="s">
        <v>3</v>
      </c>
      <c r="C35" s="265" t="s">
        <v>479</v>
      </c>
      <c r="D35" s="111"/>
      <c r="E35" s="266" t="s">
        <v>494</v>
      </c>
      <c r="F35" s="265" t="s">
        <v>495</v>
      </c>
    </row>
    <row r="36" spans="2:7" x14ac:dyDescent="0.25">
      <c r="B36" s="266"/>
      <c r="C36" s="265"/>
      <c r="D36" s="111"/>
      <c r="E36" s="266"/>
      <c r="F36" s="265"/>
    </row>
    <row r="37" spans="2:7" ht="18.75" customHeight="1" x14ac:dyDescent="0.25">
      <c r="B37" s="266"/>
      <c r="C37" s="265"/>
      <c r="D37" s="111"/>
      <c r="E37" s="266"/>
      <c r="F37" s="143" t="s">
        <v>496</v>
      </c>
    </row>
    <row r="38" spans="2:7" x14ac:dyDescent="0.25">
      <c r="B38" s="266" t="s">
        <v>480</v>
      </c>
      <c r="C38" s="265" t="s">
        <v>481</v>
      </c>
      <c r="D38" s="111"/>
      <c r="E38" s="266" t="s">
        <v>508</v>
      </c>
      <c r="F38" s="265" t="s">
        <v>497</v>
      </c>
    </row>
    <row r="39" spans="2:7" ht="33.75" customHeight="1" x14ac:dyDescent="0.25">
      <c r="B39" s="266"/>
      <c r="C39" s="265"/>
      <c r="D39" s="111"/>
      <c r="E39" s="266"/>
      <c r="F39" s="265"/>
    </row>
    <row r="40" spans="2:7" ht="30" x14ac:dyDescent="0.25">
      <c r="B40" s="266" t="s">
        <v>482</v>
      </c>
      <c r="C40" s="265" t="s">
        <v>483</v>
      </c>
      <c r="D40" s="111"/>
      <c r="E40" s="266" t="s">
        <v>498</v>
      </c>
      <c r="F40" s="143" t="s">
        <v>499</v>
      </c>
    </row>
    <row r="41" spans="2:7" x14ac:dyDescent="0.25">
      <c r="B41" s="266"/>
      <c r="C41" s="265"/>
      <c r="D41" s="111"/>
      <c r="E41" s="266"/>
      <c r="F41" s="265" t="s">
        <v>500</v>
      </c>
    </row>
    <row r="42" spans="2:7" ht="12" customHeight="1" x14ac:dyDescent="0.25">
      <c r="B42" s="266"/>
      <c r="C42" s="265"/>
      <c r="D42" s="111"/>
      <c r="E42" s="266"/>
      <c r="F42" s="265"/>
    </row>
    <row r="43" spans="2:7" ht="43.5" customHeight="1" x14ac:dyDescent="0.25">
      <c r="B43" s="142" t="s">
        <v>484</v>
      </c>
      <c r="C43" s="143" t="s">
        <v>485</v>
      </c>
      <c r="D43" s="111"/>
      <c r="E43" s="142" t="s">
        <v>501</v>
      </c>
      <c r="F43" s="143" t="s">
        <v>502</v>
      </c>
    </row>
    <row r="44" spans="2:7" x14ac:dyDescent="0.25">
      <c r="B44" s="266" t="s">
        <v>486</v>
      </c>
      <c r="C44" s="265" t="s">
        <v>487</v>
      </c>
      <c r="D44" s="111"/>
      <c r="E44" s="266" t="s">
        <v>503</v>
      </c>
      <c r="F44" s="265" t="s">
        <v>504</v>
      </c>
    </row>
    <row r="45" spans="2:7" ht="51.75" customHeight="1" x14ac:dyDescent="0.25">
      <c r="B45" s="266"/>
      <c r="C45" s="265"/>
      <c r="D45" s="111"/>
      <c r="E45" s="266"/>
      <c r="F45" s="265"/>
    </row>
    <row r="46" spans="2:7" x14ac:dyDescent="0.25">
      <c r="B46" s="266" t="s">
        <v>488</v>
      </c>
      <c r="C46" s="265" t="s">
        <v>489</v>
      </c>
      <c r="D46" s="111"/>
      <c r="E46" s="266" t="s">
        <v>505</v>
      </c>
      <c r="F46" s="265" t="s">
        <v>506</v>
      </c>
    </row>
    <row r="47" spans="2:7" ht="22.5" customHeight="1" x14ac:dyDescent="0.25">
      <c r="B47" s="266"/>
      <c r="C47" s="265"/>
      <c r="D47" s="111"/>
      <c r="E47" s="266"/>
      <c r="F47" s="265"/>
    </row>
    <row r="48" spans="2:7" ht="57" customHeight="1" x14ac:dyDescent="0.25">
      <c r="B48" s="266" t="s">
        <v>490</v>
      </c>
      <c r="C48" s="267" t="s">
        <v>509</v>
      </c>
      <c r="D48" s="111"/>
      <c r="E48" s="266" t="s">
        <v>507</v>
      </c>
      <c r="F48" s="267" t="s">
        <v>510</v>
      </c>
    </row>
    <row r="49" spans="2:7" ht="15" customHeight="1" x14ac:dyDescent="0.25">
      <c r="B49" s="266"/>
      <c r="C49" s="267"/>
      <c r="D49" s="111"/>
      <c r="E49" s="266"/>
      <c r="F49" s="267"/>
    </row>
    <row r="50" spans="2:7" ht="15" customHeight="1" x14ac:dyDescent="0.25">
      <c r="B50" s="266"/>
      <c r="C50" s="267"/>
      <c r="D50" s="111"/>
      <c r="E50" s="266"/>
      <c r="F50" s="267"/>
    </row>
    <row r="51" spans="2:7" x14ac:dyDescent="0.25">
      <c r="B51" s="266" t="s">
        <v>491</v>
      </c>
      <c r="C51" s="143" t="s">
        <v>492</v>
      </c>
      <c r="D51" s="111"/>
      <c r="E51" s="266"/>
      <c r="F51" s="268"/>
    </row>
    <row r="52" spans="2:7" ht="37.5" customHeight="1" x14ac:dyDescent="0.25">
      <c r="B52" s="266"/>
      <c r="C52" s="143" t="s">
        <v>493</v>
      </c>
      <c r="D52" s="111"/>
      <c r="E52" s="266"/>
      <c r="F52" s="268"/>
    </row>
    <row r="53" spans="2:7" x14ac:dyDescent="0.25">
      <c r="B53" s="60"/>
      <c r="C53" s="61"/>
      <c r="E53" s="60"/>
      <c r="F53" s="61"/>
    </row>
    <row r="54" spans="2:7" x14ac:dyDescent="0.25"/>
    <row r="55" spans="2:7" ht="18.75" x14ac:dyDescent="0.25">
      <c r="B55" s="223" t="s">
        <v>546</v>
      </c>
      <c r="C55" s="223"/>
      <c r="D55" s="223"/>
      <c r="E55" s="223"/>
      <c r="F55" s="223"/>
      <c r="G55" s="223"/>
    </row>
    <row r="56" spans="2:7" x14ac:dyDescent="0.25"/>
    <row r="57" spans="2:7" ht="18.75" customHeight="1" x14ac:dyDescent="0.25">
      <c r="B57" s="140" t="s">
        <v>50</v>
      </c>
      <c r="C57" s="140" t="s">
        <v>128</v>
      </c>
      <c r="D57" s="147" t="s">
        <v>129</v>
      </c>
      <c r="E57" s="140"/>
      <c r="F57" s="140"/>
    </row>
    <row r="58" spans="2:7" ht="36" customHeight="1" x14ac:dyDescent="0.25">
      <c r="B58" s="148" t="s">
        <v>130</v>
      </c>
      <c r="C58" s="126" t="s">
        <v>135</v>
      </c>
      <c r="D58" s="224" t="s">
        <v>551</v>
      </c>
      <c r="E58" s="224"/>
      <c r="F58" s="224"/>
    </row>
    <row r="59" spans="2:7" ht="30" customHeight="1" x14ac:dyDescent="0.25">
      <c r="B59" s="126" t="s">
        <v>131</v>
      </c>
      <c r="C59" s="126" t="s">
        <v>136</v>
      </c>
      <c r="D59" s="269" t="s">
        <v>139</v>
      </c>
      <c r="E59" s="269"/>
      <c r="F59" s="269"/>
    </row>
    <row r="60" spans="2:7" ht="30" customHeight="1" x14ac:dyDescent="0.25">
      <c r="B60" s="125" t="s">
        <v>132</v>
      </c>
      <c r="C60" s="125" t="s">
        <v>577</v>
      </c>
      <c r="D60" s="224" t="s">
        <v>140</v>
      </c>
      <c r="E60" s="224"/>
      <c r="F60" s="224"/>
    </row>
    <row r="61" spans="2:7" ht="39.75" customHeight="1" x14ac:dyDescent="0.25">
      <c r="B61" s="125" t="s">
        <v>133</v>
      </c>
      <c r="C61" s="126" t="s">
        <v>137</v>
      </c>
      <c r="D61" s="224" t="s">
        <v>545</v>
      </c>
      <c r="E61" s="224"/>
      <c r="F61" s="224"/>
    </row>
    <row r="62" spans="2:7" ht="30" customHeight="1" x14ac:dyDescent="0.25">
      <c r="B62" s="125" t="s">
        <v>134</v>
      </c>
      <c r="C62" s="125" t="s">
        <v>138</v>
      </c>
      <c r="D62" s="224" t="s">
        <v>141</v>
      </c>
      <c r="E62" s="224"/>
      <c r="F62" s="224"/>
    </row>
    <row r="63" spans="2:7" ht="39.75" customHeight="1" x14ac:dyDescent="0.25">
      <c r="B63" s="125" t="s">
        <v>547</v>
      </c>
      <c r="C63" s="125" t="s">
        <v>549</v>
      </c>
      <c r="D63" s="224" t="s">
        <v>550</v>
      </c>
      <c r="E63" s="224"/>
      <c r="F63" s="224"/>
    </row>
    <row r="64" spans="2:7" ht="34.5" customHeight="1" x14ac:dyDescent="0.25">
      <c r="B64" s="125" t="s">
        <v>548</v>
      </c>
      <c r="C64" s="126" t="s">
        <v>555</v>
      </c>
      <c r="D64" s="272" t="s">
        <v>552</v>
      </c>
      <c r="E64" s="272"/>
      <c r="F64" s="272"/>
    </row>
    <row r="65" spans="2:6" ht="54.75" customHeight="1" x14ac:dyDescent="0.25">
      <c r="B65" s="125" t="s">
        <v>553</v>
      </c>
      <c r="C65" s="125"/>
      <c r="D65" s="226" t="s">
        <v>554</v>
      </c>
      <c r="E65" s="272"/>
      <c r="F65" s="272"/>
    </row>
    <row r="66" spans="2:6" x14ac:dyDescent="0.25"/>
    <row r="67" spans="2:6" x14ac:dyDescent="0.25"/>
  </sheetData>
  <mergeCells count="60">
    <mergeCell ref="C29:F29"/>
    <mergeCell ref="D64:F64"/>
    <mergeCell ref="D65:F65"/>
    <mergeCell ref="D63:F63"/>
    <mergeCell ref="F35:F36"/>
    <mergeCell ref="F48:F50"/>
    <mergeCell ref="E46:E47"/>
    <mergeCell ref="F46:F47"/>
    <mergeCell ref="E48:E50"/>
    <mergeCell ref="F38:F39"/>
    <mergeCell ref="E40:E42"/>
    <mergeCell ref="F41:F42"/>
    <mergeCell ref="E44:E45"/>
    <mergeCell ref="F44:F45"/>
    <mergeCell ref="D61:F61"/>
    <mergeCell ref="D62:F62"/>
    <mergeCell ref="C21:F21"/>
    <mergeCell ref="C24:F24"/>
    <mergeCell ref="C25:F25"/>
    <mergeCell ref="C26:F26"/>
    <mergeCell ref="C28:F28"/>
    <mergeCell ref="B7:G7"/>
    <mergeCell ref="C10:F10"/>
    <mergeCell ref="C11:F11"/>
    <mergeCell ref="C12:F12"/>
    <mergeCell ref="C9:F9"/>
    <mergeCell ref="B40:B42"/>
    <mergeCell ref="C40:C42"/>
    <mergeCell ref="B44:B45"/>
    <mergeCell ref="C44:C45"/>
    <mergeCell ref="C13:F13"/>
    <mergeCell ref="C16:F16"/>
    <mergeCell ref="C17:F17"/>
    <mergeCell ref="C18:F18"/>
    <mergeCell ref="C19:F19"/>
    <mergeCell ref="C14:F14"/>
    <mergeCell ref="C15:F15"/>
    <mergeCell ref="C22:F22"/>
    <mergeCell ref="C23:F23"/>
    <mergeCell ref="C30:F30"/>
    <mergeCell ref="C27:F27"/>
    <mergeCell ref="C20:F20"/>
    <mergeCell ref="B32:G32"/>
    <mergeCell ref="E35:E37"/>
    <mergeCell ref="E38:E39"/>
    <mergeCell ref="B35:B37"/>
    <mergeCell ref="C35:C37"/>
    <mergeCell ref="B38:B39"/>
    <mergeCell ref="C38:C39"/>
    <mergeCell ref="D60:F60"/>
    <mergeCell ref="C46:C47"/>
    <mergeCell ref="B48:B50"/>
    <mergeCell ref="C48:C50"/>
    <mergeCell ref="B51:B52"/>
    <mergeCell ref="E51:E52"/>
    <mergeCell ref="F51:F52"/>
    <mergeCell ref="D58:F58"/>
    <mergeCell ref="D59:F59"/>
    <mergeCell ref="B55:G55"/>
    <mergeCell ref="B46:B47"/>
  </mergeCells>
  <pageMargins left="0.23622047244094491" right="0.23622047244094491" top="0.19685039370078741" bottom="0.19685039370078741" header="0.31496062992125984" footer="0.31496062992125984"/>
  <pageSetup paperSize="9" scale="43"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860E-0598-4AA8-A2AC-556FBC9554F8}">
  <sheetPr codeName="Sheet8">
    <tabColor rgb="FF00B050"/>
    <pageSetUpPr fitToPage="1"/>
  </sheetPr>
  <dimension ref="A1:F35"/>
  <sheetViews>
    <sheetView zoomScale="75" zoomScaleNormal="75" workbookViewId="0">
      <selection activeCell="B5" sqref="B5:C5"/>
    </sheetView>
  </sheetViews>
  <sheetFormatPr defaultColWidth="0" defaultRowHeight="15" zeroHeight="1" x14ac:dyDescent="0.25"/>
  <cols>
    <col min="1" max="1" width="23.7109375" style="26" customWidth="1"/>
    <col min="2" max="2" width="26.140625" style="26" customWidth="1"/>
    <col min="3" max="3" width="31.7109375" style="26" customWidth="1"/>
    <col min="4" max="4" width="18.140625" style="26" customWidth="1"/>
    <col min="5" max="5" width="43.140625" style="26" customWidth="1"/>
    <col min="6" max="6" width="9.140625" style="26" customWidth="1"/>
    <col min="7" max="16384" width="9.140625" style="26" hidden="1"/>
  </cols>
  <sheetData>
    <row r="1" spans="1:5" x14ac:dyDescent="0.25">
      <c r="A1" s="44"/>
      <c r="B1" s="45"/>
      <c r="C1" s="45"/>
      <c r="D1" s="45"/>
      <c r="E1" s="46"/>
    </row>
    <row r="2" spans="1:5" ht="31.5" x14ac:dyDescent="0.5">
      <c r="A2" s="47"/>
      <c r="C2" s="273" t="s">
        <v>565</v>
      </c>
      <c r="D2" s="273"/>
      <c r="E2" s="274"/>
    </row>
    <row r="3" spans="1:5" x14ac:dyDescent="0.25">
      <c r="A3" s="47"/>
      <c r="E3" s="48"/>
    </row>
    <row r="4" spans="1:5" ht="2.25" customHeight="1" x14ac:dyDescent="0.25">
      <c r="A4" s="47"/>
      <c r="E4" s="48"/>
    </row>
    <row r="5" spans="1:5" ht="31.5" customHeight="1" x14ac:dyDescent="0.25">
      <c r="A5" s="138" t="s">
        <v>578</v>
      </c>
      <c r="B5" s="278"/>
      <c r="C5" s="278"/>
      <c r="D5" s="138" t="s">
        <v>51</v>
      </c>
      <c r="E5" s="149"/>
    </row>
    <row r="6" spans="1:5" ht="31.5" customHeight="1" x14ac:dyDescent="0.25">
      <c r="A6" s="275"/>
      <c r="B6" s="276"/>
      <c r="C6" s="276"/>
      <c r="D6" s="276"/>
      <c r="E6" s="277"/>
    </row>
    <row r="7" spans="1:5" ht="39" customHeight="1" x14ac:dyDescent="0.25">
      <c r="A7" s="138" t="s">
        <v>673</v>
      </c>
      <c r="B7" s="138" t="s">
        <v>564</v>
      </c>
      <c r="C7" s="138" t="s">
        <v>563</v>
      </c>
      <c r="D7" s="279" t="s">
        <v>104</v>
      </c>
      <c r="E7" s="280"/>
    </row>
    <row r="8" spans="1:5" ht="30" customHeight="1" x14ac:dyDescent="0.25">
      <c r="A8" s="150"/>
      <c r="B8" s="150"/>
      <c r="C8" s="151"/>
      <c r="D8" s="281"/>
      <c r="E8" s="282"/>
    </row>
    <row r="9" spans="1:5" ht="30" customHeight="1" x14ac:dyDescent="0.25">
      <c r="A9" s="150"/>
      <c r="B9" s="150"/>
      <c r="C9" s="151"/>
      <c r="D9" s="281"/>
      <c r="E9" s="282"/>
    </row>
    <row r="10" spans="1:5" ht="30" customHeight="1" x14ac:dyDescent="0.25">
      <c r="A10" s="150"/>
      <c r="B10" s="150"/>
      <c r="C10" s="152"/>
      <c r="D10" s="283"/>
      <c r="E10" s="284"/>
    </row>
    <row r="11" spans="1:5" ht="30" customHeight="1" x14ac:dyDescent="0.25">
      <c r="A11" s="150"/>
      <c r="B11" s="150"/>
      <c r="C11" s="152"/>
      <c r="D11" s="283"/>
      <c r="E11" s="284"/>
    </row>
    <row r="12" spans="1:5" ht="30" customHeight="1" x14ac:dyDescent="0.25">
      <c r="A12" s="150"/>
      <c r="B12" s="150"/>
      <c r="C12" s="152"/>
      <c r="D12" s="283"/>
      <c r="E12" s="284"/>
    </row>
    <row r="13" spans="1:5" ht="30" customHeight="1" x14ac:dyDescent="0.25">
      <c r="A13" s="150"/>
      <c r="B13" s="150"/>
      <c r="C13" s="152"/>
      <c r="D13" s="283"/>
      <c r="E13" s="284"/>
    </row>
    <row r="14" spans="1:5" ht="30" customHeight="1" x14ac:dyDescent="0.25">
      <c r="A14" s="150"/>
      <c r="B14" s="150"/>
      <c r="C14" s="152"/>
      <c r="D14" s="283"/>
      <c r="E14" s="284"/>
    </row>
    <row r="15" spans="1:5" ht="30" customHeight="1" x14ac:dyDescent="0.25">
      <c r="A15" s="150"/>
      <c r="B15" s="150"/>
      <c r="C15" s="152"/>
      <c r="D15" s="283"/>
      <c r="E15" s="284"/>
    </row>
    <row r="16" spans="1:5" ht="30" customHeight="1" x14ac:dyDescent="0.25">
      <c r="A16" s="150"/>
      <c r="B16" s="150"/>
      <c r="C16" s="152"/>
      <c r="D16" s="283"/>
      <c r="E16" s="284"/>
    </row>
    <row r="17" spans="1:5" ht="30" customHeight="1" x14ac:dyDescent="0.25">
      <c r="A17" s="150"/>
      <c r="B17" s="150"/>
      <c r="C17" s="152"/>
      <c r="D17" s="283"/>
      <c r="E17" s="284"/>
    </row>
    <row r="18" spans="1:5" ht="30" customHeight="1" x14ac:dyDescent="0.25">
      <c r="A18" s="150"/>
      <c r="B18" s="150"/>
      <c r="C18" s="152"/>
      <c r="D18" s="283"/>
      <c r="E18" s="284"/>
    </row>
    <row r="19" spans="1:5" ht="30" customHeight="1" x14ac:dyDescent="0.25">
      <c r="A19" s="150"/>
      <c r="B19" s="150"/>
      <c r="C19" s="152"/>
      <c r="D19" s="283"/>
      <c r="E19" s="284"/>
    </row>
    <row r="20" spans="1:5" ht="30" customHeight="1" x14ac:dyDescent="0.25">
      <c r="A20" s="150"/>
      <c r="B20" s="150"/>
      <c r="C20" s="152"/>
      <c r="D20" s="285"/>
      <c r="E20" s="285"/>
    </row>
    <row r="21" spans="1:5" ht="30" customHeight="1" x14ac:dyDescent="0.25">
      <c r="A21" s="150"/>
      <c r="B21" s="150"/>
      <c r="C21" s="152"/>
      <c r="D21" s="285"/>
      <c r="E21" s="285"/>
    </row>
    <row r="22" spans="1:5" ht="30" customHeight="1" x14ac:dyDescent="0.25">
      <c r="A22" s="150"/>
      <c r="B22" s="150"/>
      <c r="C22" s="152"/>
      <c r="D22" s="285"/>
      <c r="E22" s="285"/>
    </row>
    <row r="23" spans="1:5" ht="30" customHeight="1" x14ac:dyDescent="0.25">
      <c r="A23" s="150"/>
      <c r="B23" s="150"/>
      <c r="C23" s="152"/>
      <c r="D23" s="285"/>
      <c r="E23" s="285"/>
    </row>
    <row r="24" spans="1:5" ht="30" customHeight="1" x14ac:dyDescent="0.25">
      <c r="A24" s="150"/>
      <c r="B24" s="150"/>
      <c r="C24" s="152"/>
      <c r="D24" s="285"/>
      <c r="E24" s="285"/>
    </row>
    <row r="25" spans="1:5" ht="30" customHeight="1" x14ac:dyDescent="0.25">
      <c r="A25" s="150"/>
      <c r="B25" s="150"/>
      <c r="C25" s="152"/>
      <c r="D25" s="285"/>
      <c r="E25" s="285"/>
    </row>
    <row r="26" spans="1:5" ht="30" customHeight="1" x14ac:dyDescent="0.25">
      <c r="A26" s="150"/>
      <c r="B26" s="150"/>
      <c r="C26" s="152"/>
      <c r="D26" s="285"/>
      <c r="E26" s="285"/>
    </row>
    <row r="27" spans="1:5" ht="30" customHeight="1" x14ac:dyDescent="0.25">
      <c r="A27" s="150"/>
      <c r="B27" s="150"/>
      <c r="C27" s="152"/>
      <c r="D27" s="285"/>
      <c r="E27" s="285"/>
    </row>
    <row r="28" spans="1:5" ht="30" customHeight="1" x14ac:dyDescent="0.25">
      <c r="A28" s="150"/>
      <c r="B28" s="150"/>
      <c r="C28" s="152"/>
      <c r="D28" s="285"/>
      <c r="E28" s="285"/>
    </row>
    <row r="29" spans="1:5" x14ac:dyDescent="0.25">
      <c r="A29" s="40"/>
      <c r="B29" s="40"/>
    </row>
    <row r="30" spans="1:5" x14ac:dyDescent="0.25">
      <c r="A30" s="40"/>
      <c r="B30" s="40"/>
    </row>
    <row r="31" spans="1:5" x14ac:dyDescent="0.25">
      <c r="A31" s="40"/>
      <c r="B31" s="40"/>
    </row>
    <row r="32" spans="1:5" x14ac:dyDescent="0.25">
      <c r="A32" s="40"/>
      <c r="B32" s="40"/>
    </row>
    <row r="33" x14ac:dyDescent="0.25"/>
    <row r="34" x14ac:dyDescent="0.25"/>
    <row r="35" x14ac:dyDescent="0.25"/>
  </sheetData>
  <mergeCells count="25">
    <mergeCell ref="D19:E19"/>
    <mergeCell ref="D20:E20"/>
    <mergeCell ref="D21:E21"/>
    <mergeCell ref="D22:E22"/>
    <mergeCell ref="D28:E28"/>
    <mergeCell ref="D23:E23"/>
    <mergeCell ref="D24:E24"/>
    <mergeCell ref="D25:E25"/>
    <mergeCell ref="D26:E26"/>
    <mergeCell ref="D27:E27"/>
    <mergeCell ref="D14:E14"/>
    <mergeCell ref="D15:E15"/>
    <mergeCell ref="D16:E16"/>
    <mergeCell ref="D17:E17"/>
    <mergeCell ref="D18:E18"/>
    <mergeCell ref="D9:E9"/>
    <mergeCell ref="D10:E10"/>
    <mergeCell ref="D11:E11"/>
    <mergeCell ref="D12:E12"/>
    <mergeCell ref="D13:E13"/>
    <mergeCell ref="C2:E2"/>
    <mergeCell ref="A6:E6"/>
    <mergeCell ref="B5:C5"/>
    <mergeCell ref="D7:E7"/>
    <mergeCell ref="D8:E8"/>
  </mergeCells>
  <pageMargins left="0.23622047244094491" right="0.23622047244094491" top="0.19685039370078741" bottom="0.19685039370078741" header="0.31496062992125984" footer="0.31496062992125984"/>
  <pageSetup paperSize="9" scale="69"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00B050"/>
    <pageSetUpPr fitToPage="1"/>
  </sheetPr>
  <dimension ref="A1:I40"/>
  <sheetViews>
    <sheetView showGridLines="0" zoomScale="75" zoomScaleNormal="75" workbookViewId="0">
      <selection activeCell="C2" sqref="C2:E2"/>
    </sheetView>
  </sheetViews>
  <sheetFormatPr defaultColWidth="0" defaultRowHeight="14.25" x14ac:dyDescent="0.2"/>
  <cols>
    <col min="1" max="1" width="12.140625" style="32" customWidth="1"/>
    <col min="2" max="2" width="50" style="32" customWidth="1"/>
    <col min="3" max="3" width="50.7109375" style="33" customWidth="1"/>
    <col min="4" max="4" width="35" style="33" customWidth="1"/>
    <col min="5" max="6" width="50.7109375" style="33" customWidth="1"/>
    <col min="7" max="7" width="27.7109375" style="33" customWidth="1"/>
    <col min="8" max="8" width="31.140625" style="29" customWidth="1"/>
    <col min="9" max="9" width="9.140625" style="16" customWidth="1"/>
    <col min="10" max="16384" width="9.140625" style="16" hidden="1"/>
  </cols>
  <sheetData>
    <row r="1" spans="1:8" ht="85.5" customHeight="1" x14ac:dyDescent="0.2">
      <c r="A1" s="287" t="s">
        <v>463</v>
      </c>
      <c r="B1" s="287"/>
      <c r="C1" s="287"/>
      <c r="D1" s="287"/>
      <c r="E1" s="287"/>
      <c r="F1" s="287"/>
      <c r="G1" s="287"/>
      <c r="H1" s="287"/>
    </row>
    <row r="2" spans="1:8" ht="28.5" customHeight="1" x14ac:dyDescent="0.2">
      <c r="A2" s="288" t="s">
        <v>578</v>
      </c>
      <c r="B2" s="288"/>
      <c r="C2" s="254"/>
      <c r="D2" s="255"/>
      <c r="E2" s="256"/>
      <c r="F2" s="153" t="s">
        <v>51</v>
      </c>
      <c r="G2" s="254"/>
      <c r="H2" s="256"/>
    </row>
    <row r="3" spans="1:8" ht="30" customHeight="1" x14ac:dyDescent="0.2">
      <c r="A3" s="233" t="s">
        <v>524</v>
      </c>
      <c r="B3" s="233"/>
      <c r="C3" s="238"/>
      <c r="D3" s="238"/>
      <c r="E3" s="238"/>
      <c r="F3" s="238"/>
      <c r="G3" s="238"/>
      <c r="H3" s="238"/>
    </row>
    <row r="4" spans="1:8" ht="33" customHeight="1" x14ac:dyDescent="0.2">
      <c r="A4" s="233" t="s">
        <v>537</v>
      </c>
      <c r="B4" s="233"/>
      <c r="C4" s="238"/>
      <c r="D4" s="238"/>
      <c r="E4" s="238"/>
      <c r="F4" s="238"/>
      <c r="G4" s="238"/>
      <c r="H4" s="238"/>
    </row>
    <row r="5" spans="1:8" ht="33" customHeight="1" x14ac:dyDescent="0.2">
      <c r="A5" s="233" t="s">
        <v>115</v>
      </c>
      <c r="B5" s="233"/>
      <c r="C5" s="238"/>
      <c r="D5" s="238"/>
      <c r="E5" s="238"/>
      <c r="F5" s="238"/>
      <c r="G5" s="238"/>
      <c r="H5" s="238"/>
    </row>
    <row r="6" spans="1:8" ht="20.100000000000001" customHeight="1" x14ac:dyDescent="0.2">
      <c r="A6" s="154"/>
      <c r="B6" s="155"/>
      <c r="C6" s="156"/>
      <c r="D6" s="127"/>
      <c r="E6" s="127"/>
      <c r="F6" s="127"/>
      <c r="G6" s="127"/>
      <c r="H6" s="128"/>
    </row>
    <row r="7" spans="1:8" s="35" customFormat="1" ht="33.75" customHeight="1" x14ac:dyDescent="0.25">
      <c r="A7" s="119" t="s">
        <v>0</v>
      </c>
      <c r="B7" s="119" t="s">
        <v>121</v>
      </c>
      <c r="C7" s="119" t="s">
        <v>1</v>
      </c>
      <c r="D7" s="119" t="s">
        <v>11</v>
      </c>
      <c r="E7" s="119" t="s">
        <v>581</v>
      </c>
      <c r="F7" s="119" t="s">
        <v>2</v>
      </c>
      <c r="G7" s="119" t="s">
        <v>59</v>
      </c>
      <c r="H7" s="119" t="s">
        <v>534</v>
      </c>
    </row>
    <row r="8" spans="1:8" ht="33.75" customHeight="1" x14ac:dyDescent="0.2">
      <c r="A8" s="134"/>
      <c r="B8" s="134" t="s">
        <v>462</v>
      </c>
      <c r="C8" s="136"/>
      <c r="D8" s="136"/>
      <c r="E8" s="136"/>
      <c r="F8" s="136"/>
      <c r="G8" s="136"/>
      <c r="H8" s="136"/>
    </row>
    <row r="9" spans="1:8" ht="35.1" customHeight="1" x14ac:dyDescent="0.2">
      <c r="A9" s="134"/>
      <c r="B9" s="134" t="s">
        <v>462</v>
      </c>
      <c r="C9" s="136"/>
      <c r="D9" s="136"/>
      <c r="E9" s="136"/>
      <c r="F9" s="136"/>
      <c r="G9" s="136"/>
      <c r="H9" s="136"/>
    </row>
    <row r="10" spans="1:8" ht="35.1" customHeight="1" x14ac:dyDescent="0.2">
      <c r="A10" s="134"/>
      <c r="B10" s="134" t="s">
        <v>462</v>
      </c>
      <c r="C10" s="136"/>
      <c r="D10" s="136"/>
      <c r="E10" s="136"/>
      <c r="F10" s="136"/>
      <c r="G10" s="136"/>
      <c r="H10" s="136"/>
    </row>
    <row r="11" spans="1:8" ht="35.1" customHeight="1" x14ac:dyDescent="0.2">
      <c r="A11" s="134"/>
      <c r="B11" s="134" t="s">
        <v>462</v>
      </c>
      <c r="C11" s="136"/>
      <c r="D11" s="136"/>
      <c r="E11" s="136"/>
      <c r="F11" s="136"/>
      <c r="G11" s="136"/>
      <c r="H11" s="136"/>
    </row>
    <row r="12" spans="1:8" ht="35.1" customHeight="1" x14ac:dyDescent="0.2">
      <c r="A12" s="134"/>
      <c r="B12" s="134" t="s">
        <v>462</v>
      </c>
      <c r="C12" s="136"/>
      <c r="D12" s="136"/>
      <c r="E12" s="136"/>
      <c r="F12" s="136"/>
      <c r="G12" s="136"/>
      <c r="H12" s="136"/>
    </row>
    <row r="13" spans="1:8" ht="35.1" customHeight="1" x14ac:dyDescent="0.2">
      <c r="A13" s="134"/>
      <c r="B13" s="134" t="s">
        <v>462</v>
      </c>
      <c r="C13" s="136"/>
      <c r="D13" s="136"/>
      <c r="E13" s="136"/>
      <c r="F13" s="136"/>
      <c r="G13" s="136"/>
      <c r="H13" s="136"/>
    </row>
    <row r="14" spans="1:8" ht="35.1" customHeight="1" x14ac:dyDescent="0.2">
      <c r="A14" s="134"/>
      <c r="B14" s="134" t="s">
        <v>462</v>
      </c>
      <c r="C14" s="136"/>
      <c r="D14" s="136"/>
      <c r="E14" s="136"/>
      <c r="F14" s="136"/>
      <c r="G14" s="136"/>
      <c r="H14" s="136"/>
    </row>
    <row r="15" spans="1:8" ht="35.1" customHeight="1" x14ac:dyDescent="0.2">
      <c r="A15" s="134"/>
      <c r="B15" s="134" t="s">
        <v>462</v>
      </c>
      <c r="C15" s="136"/>
      <c r="D15" s="136"/>
      <c r="E15" s="136"/>
      <c r="F15" s="136"/>
      <c r="G15" s="136"/>
      <c r="H15" s="136"/>
    </row>
    <row r="16" spans="1:8" ht="35.1" customHeight="1" x14ac:dyDescent="0.2">
      <c r="A16" s="134"/>
      <c r="B16" s="134" t="s">
        <v>462</v>
      </c>
      <c r="C16" s="136"/>
      <c r="D16" s="136"/>
      <c r="E16" s="136"/>
      <c r="F16" s="136"/>
      <c r="G16" s="136"/>
      <c r="H16" s="136"/>
    </row>
    <row r="17" spans="1:8" ht="35.1" customHeight="1" x14ac:dyDescent="0.2">
      <c r="A17" s="134"/>
      <c r="B17" s="134" t="s">
        <v>462</v>
      </c>
      <c r="C17" s="136"/>
      <c r="D17" s="136"/>
      <c r="E17" s="136"/>
      <c r="F17" s="136"/>
      <c r="G17" s="136"/>
      <c r="H17" s="136"/>
    </row>
    <row r="18" spans="1:8" ht="35.1" customHeight="1" x14ac:dyDescent="0.2">
      <c r="A18" s="134"/>
      <c r="B18" s="134" t="s">
        <v>462</v>
      </c>
      <c r="C18" s="136"/>
      <c r="D18" s="136"/>
      <c r="E18" s="136"/>
      <c r="F18" s="136"/>
      <c r="G18" s="136"/>
      <c r="H18" s="136"/>
    </row>
    <row r="19" spans="1:8" ht="35.1" customHeight="1" x14ac:dyDescent="0.2">
      <c r="A19" s="134"/>
      <c r="B19" s="134" t="s">
        <v>462</v>
      </c>
      <c r="C19" s="136"/>
      <c r="D19" s="136"/>
      <c r="E19" s="136"/>
      <c r="F19" s="136"/>
      <c r="G19" s="136"/>
      <c r="H19" s="136"/>
    </row>
    <row r="20" spans="1:8" ht="35.1" customHeight="1" x14ac:dyDescent="0.2">
      <c r="A20" s="134"/>
      <c r="B20" s="134" t="s">
        <v>462</v>
      </c>
      <c r="C20" s="136"/>
      <c r="D20" s="136"/>
      <c r="E20" s="136"/>
      <c r="F20" s="136"/>
      <c r="G20" s="136"/>
      <c r="H20" s="136"/>
    </row>
    <row r="21" spans="1:8" ht="35.1" customHeight="1" x14ac:dyDescent="0.2">
      <c r="A21" s="134"/>
      <c r="B21" s="134" t="s">
        <v>462</v>
      </c>
      <c r="C21" s="136"/>
      <c r="D21" s="136"/>
      <c r="E21" s="136"/>
      <c r="F21" s="136"/>
      <c r="G21" s="136"/>
      <c r="H21" s="136"/>
    </row>
    <row r="22" spans="1:8" ht="35.1" customHeight="1" x14ac:dyDescent="0.2">
      <c r="A22" s="134"/>
      <c r="B22" s="134" t="s">
        <v>462</v>
      </c>
      <c r="C22" s="136"/>
      <c r="D22" s="136"/>
      <c r="E22" s="136"/>
      <c r="F22" s="136"/>
      <c r="G22" s="136"/>
      <c r="H22" s="136"/>
    </row>
    <row r="23" spans="1:8" ht="35.1" customHeight="1" x14ac:dyDescent="0.2">
      <c r="A23" s="134"/>
      <c r="B23" s="134" t="s">
        <v>462</v>
      </c>
      <c r="C23" s="136"/>
      <c r="D23" s="136"/>
      <c r="E23" s="136"/>
      <c r="F23" s="136"/>
      <c r="G23" s="136"/>
      <c r="H23" s="136"/>
    </row>
    <row r="24" spans="1:8" ht="27.75" customHeight="1" x14ac:dyDescent="0.2">
      <c r="A24" s="134"/>
      <c r="B24" s="134" t="s">
        <v>462</v>
      </c>
      <c r="C24" s="136"/>
      <c r="D24" s="136"/>
      <c r="E24" s="136"/>
      <c r="F24" s="136"/>
      <c r="G24" s="136"/>
      <c r="H24" s="136"/>
    </row>
    <row r="25" spans="1:8" ht="35.1" customHeight="1" x14ac:dyDescent="0.2">
      <c r="A25" s="134"/>
      <c r="B25" s="134" t="s">
        <v>462</v>
      </c>
      <c r="C25" s="136"/>
      <c r="D25" s="136"/>
      <c r="E25" s="136"/>
      <c r="F25" s="136"/>
      <c r="G25" s="136"/>
      <c r="H25" s="136"/>
    </row>
    <row r="26" spans="1:8" ht="35.1" customHeight="1" x14ac:dyDescent="0.2">
      <c r="A26" s="134"/>
      <c r="B26" s="134" t="s">
        <v>462</v>
      </c>
      <c r="C26" s="136"/>
      <c r="D26" s="136"/>
      <c r="E26" s="136"/>
      <c r="F26" s="136"/>
      <c r="G26" s="136"/>
      <c r="H26" s="136"/>
    </row>
    <row r="27" spans="1:8" ht="35.1" customHeight="1" x14ac:dyDescent="0.2">
      <c r="A27" s="134"/>
      <c r="B27" s="134" t="s">
        <v>462</v>
      </c>
      <c r="C27" s="136"/>
      <c r="D27" s="136"/>
      <c r="E27" s="136"/>
      <c r="F27" s="136"/>
      <c r="G27" s="136"/>
      <c r="H27" s="136"/>
    </row>
    <row r="28" spans="1:8" ht="35.1" customHeight="1" x14ac:dyDescent="0.2">
      <c r="A28" s="134"/>
      <c r="B28" s="134" t="s">
        <v>462</v>
      </c>
      <c r="C28" s="136"/>
      <c r="D28" s="136"/>
      <c r="E28" s="136"/>
      <c r="F28" s="136"/>
      <c r="G28" s="136"/>
      <c r="H28" s="136"/>
    </row>
    <row r="29" spans="1:8" x14ac:dyDescent="0.2">
      <c r="A29" s="286"/>
      <c r="B29" s="286"/>
    </row>
    <row r="30" spans="1:8" x14ac:dyDescent="0.2">
      <c r="A30" s="286"/>
      <c r="B30" s="286"/>
    </row>
    <row r="31" spans="1:8" x14ac:dyDescent="0.2">
      <c r="A31" s="286"/>
      <c r="B31" s="286"/>
    </row>
    <row r="32" spans="1:8" x14ac:dyDescent="0.2">
      <c r="A32" s="286"/>
      <c r="B32" s="286"/>
    </row>
    <row r="33" spans="1:2" x14ac:dyDescent="0.2">
      <c r="A33" s="286"/>
      <c r="B33" s="286"/>
    </row>
    <row r="34" spans="1:2" x14ac:dyDescent="0.2">
      <c r="A34" s="286"/>
      <c r="B34" s="286"/>
    </row>
    <row r="35" spans="1:2" x14ac:dyDescent="0.2">
      <c r="A35" s="286"/>
      <c r="B35" s="286"/>
    </row>
    <row r="36" spans="1:2" x14ac:dyDescent="0.2">
      <c r="A36" s="286"/>
      <c r="B36" s="286"/>
    </row>
    <row r="37" spans="1:2" x14ac:dyDescent="0.2">
      <c r="A37" s="286"/>
      <c r="B37" s="286"/>
    </row>
    <row r="38" spans="1:2" x14ac:dyDescent="0.2">
      <c r="A38" s="286"/>
      <c r="B38" s="286"/>
    </row>
    <row r="39" spans="1:2" x14ac:dyDescent="0.2">
      <c r="A39" s="286"/>
      <c r="B39" s="286"/>
    </row>
    <row r="40" spans="1:2" x14ac:dyDescent="0.2">
      <c r="A40" s="286"/>
      <c r="B40" s="286"/>
    </row>
  </sheetData>
  <mergeCells count="18">
    <mergeCell ref="A4:B4"/>
    <mergeCell ref="A1:H1"/>
    <mergeCell ref="A5:B5"/>
    <mergeCell ref="C5:H5"/>
    <mergeCell ref="A2:B2"/>
    <mergeCell ref="A3:B3"/>
    <mergeCell ref="C2:E2"/>
    <mergeCell ref="C4:H4"/>
    <mergeCell ref="C3:H3"/>
    <mergeCell ref="G2:H2"/>
    <mergeCell ref="A37:A40"/>
    <mergeCell ref="B37:B40"/>
    <mergeCell ref="A29:A32"/>
    <mergeCell ref="B29:B32"/>
    <mergeCell ref="A33:A34"/>
    <mergeCell ref="B33:B34"/>
    <mergeCell ref="A35:A36"/>
    <mergeCell ref="B35:B36"/>
  </mergeCells>
  <dataValidations count="1">
    <dataValidation type="list" allowBlank="1" showInputMessage="1" showErrorMessage="1" sqref="B11:B13" xr:uid="{EC2BDDD3-847C-4DA4-B6A6-B70347435945}">
      <formula1>HAZOPGenericGuideWord</formula1>
    </dataValidation>
  </dataValidations>
  <pageMargins left="0.23622047244094491" right="0.23622047244094491" top="0.19685039370078741" bottom="0.19685039370078741" header="0.31496062992125984" footer="0.31496062992125984"/>
  <pageSetup paperSize="9" scale="32" orientation="portrait" r:id="rId1"/>
  <headerFooter>
    <oddFooter>&amp;L&amp;8Doc No.: TEM-00213
Doc Owner:  Lead Process Engineer&amp;C&amp;8Version Date:  02/10/2025
Doc Approver:  Principal Engineering Standards and Assurance&amp;R&amp;8Ver 5</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23656C-4E46-4D37-AB86-ECE1809E6B5D}">
          <x14:formula1>
            <xm:f>'HAZOP Dropdown'!$A$4:$A$24</xm:f>
          </x14:formula1>
          <xm:sqref>B8:B10 B14:B28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50CF2-7F2B-43FA-8F8B-B3A328732050}">
  <sheetPr codeName="Sheet21">
    <tabColor rgb="FF00B050"/>
    <pageSetUpPr fitToPage="1"/>
  </sheetPr>
  <dimension ref="A1:J93"/>
  <sheetViews>
    <sheetView showGridLines="0" view="pageBreakPreview" zoomScale="75" zoomScaleNormal="78" zoomScaleSheetLayoutView="75" workbookViewId="0">
      <selection activeCell="C2" sqref="C2:E2"/>
    </sheetView>
  </sheetViews>
  <sheetFormatPr defaultColWidth="0" defaultRowHeight="14.25" zeroHeight="1" x14ac:dyDescent="0.2"/>
  <cols>
    <col min="1" max="1" width="7.85546875" style="32" customWidth="1"/>
    <col min="2" max="2" width="37.85546875" style="32" customWidth="1"/>
    <col min="3" max="3" width="53.140625" style="33" customWidth="1"/>
    <col min="4" max="4" width="49.140625" style="33" customWidth="1"/>
    <col min="5" max="5" width="54.85546875" style="33" customWidth="1"/>
    <col min="6" max="6" width="56.85546875" style="33" customWidth="1"/>
    <col min="7" max="7" width="29.5703125" style="33" customWidth="1"/>
    <col min="8" max="8" width="34.5703125" style="29" customWidth="1"/>
    <col min="9" max="10" width="9.140625" style="16" customWidth="1"/>
    <col min="11" max="16384" width="9.140625" style="16" hidden="1"/>
  </cols>
  <sheetData>
    <row r="1" spans="1:8" ht="85.5" customHeight="1" x14ac:dyDescent="0.2">
      <c r="A1" s="289" t="s">
        <v>724</v>
      </c>
      <c r="B1" s="290"/>
      <c r="C1" s="290"/>
      <c r="D1" s="290"/>
      <c r="E1" s="290"/>
      <c r="F1" s="290"/>
      <c r="G1" s="290"/>
      <c r="H1" s="291"/>
    </row>
    <row r="2" spans="1:8" ht="28.5" customHeight="1" x14ac:dyDescent="0.2">
      <c r="A2" s="288" t="s">
        <v>578</v>
      </c>
      <c r="B2" s="288"/>
      <c r="C2" s="292"/>
      <c r="D2" s="292"/>
      <c r="E2" s="292"/>
      <c r="F2" s="162" t="s">
        <v>51</v>
      </c>
      <c r="G2" s="294"/>
      <c r="H2" s="295"/>
    </row>
    <row r="3" spans="1:8" ht="31.5" customHeight="1" x14ac:dyDescent="0.2">
      <c r="A3" s="288" t="s">
        <v>114</v>
      </c>
      <c r="B3" s="288"/>
      <c r="C3" s="293" t="s">
        <v>517</v>
      </c>
      <c r="D3" s="293"/>
      <c r="E3" s="293"/>
      <c r="F3" s="293"/>
      <c r="G3" s="293"/>
      <c r="H3" s="293"/>
    </row>
    <row r="4" spans="1:8" ht="26.25" x14ac:dyDescent="0.2">
      <c r="A4" s="288" t="s">
        <v>115</v>
      </c>
      <c r="B4" s="288"/>
      <c r="C4" s="292"/>
      <c r="D4" s="292"/>
      <c r="E4" s="292"/>
      <c r="F4" s="292"/>
      <c r="G4" s="292"/>
      <c r="H4" s="292"/>
    </row>
    <row r="5" spans="1:8" ht="20.100000000000001" customHeight="1" x14ac:dyDescent="0.2">
      <c r="A5" s="154"/>
      <c r="B5" s="155"/>
      <c r="C5" s="159"/>
      <c r="D5" s="160"/>
      <c r="E5" s="160"/>
      <c r="F5" s="160"/>
      <c r="G5" s="160"/>
      <c r="H5" s="161"/>
    </row>
    <row r="6" spans="1:8" s="35" customFormat="1" ht="33.75" customHeight="1" x14ac:dyDescent="0.25">
      <c r="A6" s="158" t="s">
        <v>0</v>
      </c>
      <c r="B6" s="131" t="s">
        <v>121</v>
      </c>
      <c r="C6" s="131" t="s">
        <v>1</v>
      </c>
      <c r="D6" s="131" t="s">
        <v>11</v>
      </c>
      <c r="E6" s="131" t="s">
        <v>581</v>
      </c>
      <c r="F6" s="131" t="s">
        <v>2</v>
      </c>
      <c r="G6" s="131" t="s">
        <v>59</v>
      </c>
      <c r="H6" s="131" t="s">
        <v>534</v>
      </c>
    </row>
    <row r="7" spans="1:8" ht="33.75" customHeight="1" x14ac:dyDescent="0.2">
      <c r="A7" s="134"/>
      <c r="B7" s="134" t="s">
        <v>19</v>
      </c>
      <c r="C7" s="136"/>
      <c r="D7" s="136"/>
      <c r="E7" s="136"/>
      <c r="F7" s="136"/>
      <c r="G7" s="136"/>
      <c r="H7" s="136"/>
    </row>
    <row r="8" spans="1:8" ht="33.75" customHeight="1" x14ac:dyDescent="0.2">
      <c r="A8" s="134"/>
      <c r="B8" s="134" t="s">
        <v>19</v>
      </c>
      <c r="C8" s="136"/>
      <c r="D8" s="136"/>
      <c r="E8" s="136"/>
      <c r="F8" s="136"/>
      <c r="G8" s="136"/>
      <c r="H8" s="136"/>
    </row>
    <row r="9" spans="1:8" ht="33.75" customHeight="1" x14ac:dyDescent="0.2">
      <c r="A9" s="134"/>
      <c r="B9" s="134" t="s">
        <v>19</v>
      </c>
      <c r="C9" s="136"/>
      <c r="D9" s="136"/>
      <c r="E9" s="136"/>
      <c r="F9" s="136"/>
      <c r="G9" s="136"/>
      <c r="H9" s="136"/>
    </row>
    <row r="10" spans="1:8" ht="33.75" customHeight="1" x14ac:dyDescent="0.2">
      <c r="A10" s="134"/>
      <c r="B10" s="134" t="s">
        <v>19</v>
      </c>
      <c r="C10" s="136"/>
      <c r="D10" s="136"/>
      <c r="E10" s="136"/>
      <c r="F10" s="136"/>
      <c r="G10" s="136"/>
      <c r="H10" s="136"/>
    </row>
    <row r="11" spans="1:8" ht="33.75" customHeight="1" x14ac:dyDescent="0.2">
      <c r="A11" s="134"/>
      <c r="B11" s="134" t="s">
        <v>19</v>
      </c>
      <c r="C11" s="136"/>
      <c r="D11" s="136"/>
      <c r="E11" s="136"/>
      <c r="F11" s="136"/>
      <c r="G11" s="136"/>
      <c r="H11" s="136"/>
    </row>
    <row r="12" spans="1:8" ht="33.75" customHeight="1" x14ac:dyDescent="0.2">
      <c r="A12" s="134"/>
      <c r="B12" s="134" t="s">
        <v>19</v>
      </c>
      <c r="C12" s="136"/>
      <c r="D12" s="136"/>
      <c r="E12" s="136"/>
      <c r="F12" s="136"/>
      <c r="G12" s="136"/>
      <c r="H12" s="136"/>
    </row>
    <row r="13" spans="1:8" ht="33.75" customHeight="1" x14ac:dyDescent="0.2">
      <c r="A13" s="134"/>
      <c r="B13" s="134" t="s">
        <v>19</v>
      </c>
      <c r="C13" s="136"/>
      <c r="D13" s="136"/>
      <c r="E13" s="136"/>
      <c r="F13" s="136"/>
      <c r="G13" s="136"/>
      <c r="H13" s="136"/>
    </row>
    <row r="14" spans="1:8" ht="33.75" customHeight="1" x14ac:dyDescent="0.2">
      <c r="A14" s="134"/>
      <c r="B14" s="134" t="s">
        <v>19</v>
      </c>
      <c r="C14" s="136"/>
      <c r="D14" s="136"/>
      <c r="E14" s="136"/>
      <c r="F14" s="136"/>
      <c r="G14" s="136"/>
      <c r="H14" s="136"/>
    </row>
    <row r="15" spans="1:8" ht="33.75" customHeight="1" x14ac:dyDescent="0.2">
      <c r="A15" s="134"/>
      <c r="B15" s="134" t="s">
        <v>19</v>
      </c>
      <c r="C15" s="136"/>
      <c r="D15" s="136"/>
      <c r="E15" s="136"/>
      <c r="F15" s="136"/>
      <c r="G15" s="136"/>
      <c r="H15" s="136"/>
    </row>
    <row r="16" spans="1:8" ht="33.75" customHeight="1" x14ac:dyDescent="0.2">
      <c r="A16" s="134"/>
      <c r="B16" s="134" t="s">
        <v>19</v>
      </c>
      <c r="C16" s="136"/>
      <c r="D16" s="136"/>
      <c r="E16" s="136"/>
      <c r="F16" s="136"/>
      <c r="G16" s="136"/>
      <c r="H16" s="136"/>
    </row>
    <row r="17" spans="1:8" ht="33.75" customHeight="1" x14ac:dyDescent="0.2">
      <c r="A17" s="134"/>
      <c r="B17" s="134" t="s">
        <v>19</v>
      </c>
      <c r="C17" s="136"/>
      <c r="D17" s="136"/>
      <c r="E17" s="136"/>
      <c r="F17" s="136"/>
      <c r="G17" s="136"/>
      <c r="H17" s="136"/>
    </row>
    <row r="18" spans="1:8" ht="33.75" customHeight="1" x14ac:dyDescent="0.2">
      <c r="A18" s="134"/>
      <c r="B18" s="134" t="s">
        <v>19</v>
      </c>
      <c r="C18" s="136"/>
      <c r="D18" s="136"/>
      <c r="E18" s="136"/>
      <c r="F18" s="136"/>
      <c r="G18" s="136"/>
      <c r="H18" s="136"/>
    </row>
    <row r="19" spans="1:8" ht="33.75" customHeight="1" x14ac:dyDescent="0.2">
      <c r="A19" s="134"/>
      <c r="B19" s="134" t="s">
        <v>19</v>
      </c>
      <c r="C19" s="136"/>
      <c r="D19" s="136"/>
      <c r="E19" s="136"/>
      <c r="F19" s="136"/>
      <c r="G19" s="136"/>
      <c r="H19" s="136"/>
    </row>
    <row r="20" spans="1:8" ht="33.75" customHeight="1" x14ac:dyDescent="0.2">
      <c r="A20" s="134"/>
      <c r="B20" s="134" t="s">
        <v>19</v>
      </c>
      <c r="C20" s="136"/>
      <c r="D20" s="136"/>
      <c r="E20" s="136"/>
      <c r="F20" s="136"/>
      <c r="G20" s="136"/>
      <c r="H20" s="136"/>
    </row>
    <row r="21" spans="1:8" ht="33.75" customHeight="1" x14ac:dyDescent="0.2">
      <c r="A21" s="134"/>
      <c r="B21" s="134" t="s">
        <v>19</v>
      </c>
      <c r="C21" s="136"/>
      <c r="D21" s="136"/>
      <c r="E21" s="136"/>
      <c r="F21" s="136"/>
      <c r="G21" s="136"/>
      <c r="H21" s="136"/>
    </row>
    <row r="22" spans="1:8" ht="33.75" customHeight="1" x14ac:dyDescent="0.2">
      <c r="A22" s="134"/>
      <c r="B22" s="134" t="s">
        <v>19</v>
      </c>
      <c r="C22" s="136"/>
      <c r="D22" s="136"/>
      <c r="E22" s="136"/>
      <c r="F22" s="136"/>
      <c r="G22" s="136"/>
      <c r="H22" s="136"/>
    </row>
    <row r="23" spans="1:8" ht="33.75" customHeight="1" x14ac:dyDescent="0.2">
      <c r="A23" s="134"/>
      <c r="B23" s="134" t="s">
        <v>19</v>
      </c>
      <c r="C23" s="136"/>
      <c r="D23" s="136"/>
      <c r="E23" s="136"/>
      <c r="F23" s="136"/>
      <c r="G23" s="136"/>
      <c r="H23" s="136"/>
    </row>
    <row r="24" spans="1:8" ht="33.75" customHeight="1" x14ac:dyDescent="0.2">
      <c r="A24" s="134"/>
      <c r="B24" s="134" t="s">
        <v>19</v>
      </c>
      <c r="C24" s="136"/>
      <c r="D24" s="136"/>
      <c r="E24" s="136"/>
      <c r="F24" s="136"/>
      <c r="G24" s="136"/>
      <c r="H24" s="136"/>
    </row>
    <row r="25" spans="1:8" ht="33.75" customHeight="1" x14ac:dyDescent="0.2">
      <c r="A25" s="134"/>
      <c r="B25" s="134" t="s">
        <v>19</v>
      </c>
      <c r="C25" s="136"/>
      <c r="D25" s="136"/>
      <c r="E25" s="136"/>
      <c r="F25" s="136"/>
      <c r="G25" s="136"/>
      <c r="H25" s="136"/>
    </row>
    <row r="26" spans="1:8" ht="33.75" customHeight="1" x14ac:dyDescent="0.2">
      <c r="A26" s="134"/>
      <c r="B26" s="134" t="s">
        <v>19</v>
      </c>
      <c r="C26" s="136"/>
      <c r="D26" s="136"/>
      <c r="E26" s="136"/>
      <c r="F26" s="136"/>
      <c r="G26" s="136"/>
      <c r="H26" s="136"/>
    </row>
    <row r="27" spans="1:8" ht="33.75" customHeight="1" x14ac:dyDescent="0.2">
      <c r="A27" s="134"/>
      <c r="B27" s="134" t="s">
        <v>19</v>
      </c>
      <c r="C27" s="136"/>
      <c r="D27" s="136"/>
      <c r="E27" s="136"/>
      <c r="F27" s="136"/>
      <c r="G27" s="136"/>
      <c r="H27" s="136"/>
    </row>
    <row r="28" spans="1:8" ht="33.75" customHeight="1" x14ac:dyDescent="0.2">
      <c r="A28" s="134"/>
      <c r="B28" s="134" t="s">
        <v>19</v>
      </c>
      <c r="C28" s="136"/>
      <c r="D28" s="136"/>
      <c r="E28" s="136"/>
      <c r="F28" s="136"/>
      <c r="G28" s="136"/>
      <c r="H28" s="136"/>
    </row>
    <row r="29" spans="1:8" ht="33.75" customHeight="1" x14ac:dyDescent="0.2">
      <c r="A29" s="134"/>
      <c r="B29" s="134" t="s">
        <v>19</v>
      </c>
      <c r="C29" s="136"/>
      <c r="D29" s="136"/>
      <c r="E29" s="136"/>
      <c r="F29" s="136"/>
      <c r="G29" s="136"/>
      <c r="H29" s="136"/>
    </row>
    <row r="30" spans="1:8" ht="33.75" customHeight="1" x14ac:dyDescent="0.2">
      <c r="A30" s="134"/>
      <c r="B30" s="134" t="s">
        <v>19</v>
      </c>
      <c r="C30" s="136"/>
      <c r="D30" s="136"/>
      <c r="E30" s="136"/>
      <c r="F30" s="136"/>
      <c r="G30" s="136"/>
      <c r="H30" s="136"/>
    </row>
    <row r="31" spans="1:8" ht="33.75" customHeight="1" x14ac:dyDescent="0.2">
      <c r="A31" s="134"/>
      <c r="B31" s="134" t="s">
        <v>19</v>
      </c>
      <c r="C31" s="136"/>
      <c r="D31" s="136"/>
      <c r="E31" s="136"/>
      <c r="F31" s="136"/>
      <c r="G31" s="136"/>
      <c r="H31" s="136"/>
    </row>
    <row r="32" spans="1:8" ht="33.75" customHeight="1" x14ac:dyDescent="0.2">
      <c r="A32" s="134"/>
      <c r="B32" s="134" t="s">
        <v>19</v>
      </c>
      <c r="C32" s="136"/>
      <c r="D32" s="136"/>
      <c r="E32" s="136"/>
      <c r="F32" s="136"/>
      <c r="G32" s="136"/>
      <c r="H32" s="136"/>
    </row>
    <row r="33" spans="1:8" ht="33.75" customHeight="1" x14ac:dyDescent="0.2">
      <c r="A33" s="134"/>
      <c r="B33" s="134" t="s">
        <v>19</v>
      </c>
      <c r="C33" s="136"/>
      <c r="D33" s="136"/>
      <c r="E33" s="136"/>
      <c r="F33" s="136"/>
      <c r="G33" s="136"/>
      <c r="H33" s="136"/>
    </row>
    <row r="34" spans="1:8" ht="33.75" customHeight="1" x14ac:dyDescent="0.2">
      <c r="A34" s="134"/>
      <c r="B34" s="134"/>
      <c r="C34" s="136"/>
      <c r="D34" s="136"/>
      <c r="E34" s="136"/>
      <c r="F34" s="136"/>
      <c r="G34" s="136"/>
      <c r="H34" s="136"/>
    </row>
    <row r="35" spans="1:8" ht="33.75" hidden="1" customHeight="1" x14ac:dyDescent="0.2">
      <c r="A35" s="97"/>
      <c r="B35" s="97"/>
      <c r="C35" s="157"/>
      <c r="D35" s="157"/>
      <c r="E35" s="157"/>
      <c r="F35" s="157"/>
      <c r="G35" s="157"/>
      <c r="H35" s="157"/>
    </row>
    <row r="36" spans="1:8" ht="33.75" hidden="1" customHeight="1" x14ac:dyDescent="0.2">
      <c r="A36" s="57"/>
      <c r="B36" s="57"/>
      <c r="C36" s="34"/>
      <c r="D36" s="34"/>
      <c r="E36" s="34"/>
      <c r="F36" s="34"/>
      <c r="G36" s="34"/>
      <c r="H36" s="34"/>
    </row>
    <row r="37" spans="1:8" ht="33.75" hidden="1" customHeight="1" x14ac:dyDescent="0.2">
      <c r="A37" s="57"/>
      <c r="B37" s="57"/>
      <c r="C37" s="34"/>
      <c r="D37" s="34"/>
      <c r="E37" s="34"/>
      <c r="F37" s="34"/>
      <c r="G37" s="34"/>
      <c r="H37" s="34"/>
    </row>
    <row r="38" spans="1:8" ht="33.75" hidden="1" customHeight="1" x14ac:dyDescent="0.2">
      <c r="A38" s="57"/>
      <c r="B38" s="57"/>
      <c r="C38" s="34"/>
      <c r="D38" s="34"/>
      <c r="E38" s="34"/>
      <c r="F38" s="34"/>
      <c r="G38" s="34"/>
      <c r="H38" s="34"/>
    </row>
    <row r="39" spans="1:8" ht="33.75" hidden="1" customHeight="1" x14ac:dyDescent="0.2">
      <c r="A39" s="57"/>
      <c r="B39" s="57"/>
      <c r="C39" s="34"/>
      <c r="D39" s="34"/>
      <c r="E39" s="34"/>
      <c r="F39" s="34"/>
      <c r="G39" s="34"/>
      <c r="H39" s="34"/>
    </row>
    <row r="40" spans="1:8" ht="33.75" hidden="1" customHeight="1" x14ac:dyDescent="0.2">
      <c r="A40" s="57"/>
      <c r="B40" s="57"/>
      <c r="C40" s="34"/>
      <c r="D40" s="34"/>
      <c r="E40" s="34"/>
      <c r="F40" s="34"/>
      <c r="G40" s="34"/>
      <c r="H40" s="34"/>
    </row>
    <row r="41" spans="1:8" ht="33.75" hidden="1" customHeight="1" x14ac:dyDescent="0.2">
      <c r="A41" s="57"/>
      <c r="B41" s="57"/>
      <c r="C41" s="34"/>
      <c r="D41" s="34"/>
      <c r="E41" s="34"/>
      <c r="F41" s="34"/>
      <c r="G41" s="34"/>
      <c r="H41" s="34"/>
    </row>
    <row r="42" spans="1:8" ht="33.75" hidden="1" customHeight="1" x14ac:dyDescent="0.2">
      <c r="A42" s="57"/>
      <c r="B42" s="57"/>
      <c r="C42" s="34"/>
      <c r="D42" s="34"/>
      <c r="E42" s="34"/>
      <c r="F42" s="34"/>
      <c r="G42" s="34"/>
      <c r="H42" s="34"/>
    </row>
    <row r="43" spans="1:8" ht="33.75" hidden="1" customHeight="1" x14ac:dyDescent="0.2">
      <c r="A43" s="57"/>
      <c r="B43" s="57"/>
      <c r="C43" s="34"/>
      <c r="D43" s="34"/>
      <c r="E43" s="34"/>
      <c r="F43" s="34"/>
      <c r="G43" s="34"/>
      <c r="H43" s="34"/>
    </row>
    <row r="44" spans="1:8" ht="33.75" hidden="1" customHeight="1" x14ac:dyDescent="0.2">
      <c r="A44" s="57"/>
      <c r="B44" s="57"/>
      <c r="C44" s="34"/>
      <c r="D44" s="34"/>
      <c r="E44" s="34"/>
      <c r="F44" s="34"/>
      <c r="G44" s="34"/>
      <c r="H44" s="34"/>
    </row>
    <row r="45" spans="1:8" ht="33.75" hidden="1" customHeight="1" x14ac:dyDescent="0.2">
      <c r="A45" s="57"/>
      <c r="B45" s="57"/>
      <c r="C45" s="34"/>
      <c r="D45" s="34"/>
      <c r="E45" s="34"/>
      <c r="F45" s="34"/>
      <c r="G45" s="34"/>
      <c r="H45" s="34"/>
    </row>
    <row r="46" spans="1:8" ht="33.75" hidden="1" customHeight="1" x14ac:dyDescent="0.2">
      <c r="A46" s="57"/>
      <c r="B46" s="57"/>
      <c r="C46" s="34"/>
      <c r="D46" s="34"/>
      <c r="E46" s="34"/>
      <c r="F46" s="34"/>
      <c r="G46" s="34"/>
      <c r="H46" s="34"/>
    </row>
    <row r="47" spans="1:8" ht="33.75" hidden="1" customHeight="1" x14ac:dyDescent="0.2">
      <c r="A47" s="57"/>
      <c r="B47" s="57"/>
      <c r="C47" s="34"/>
      <c r="D47" s="34"/>
      <c r="E47" s="34"/>
      <c r="F47" s="34"/>
      <c r="G47" s="34"/>
      <c r="H47" s="34"/>
    </row>
    <row r="48" spans="1:8" ht="33.75" hidden="1" customHeight="1" x14ac:dyDescent="0.2">
      <c r="A48" s="57"/>
      <c r="B48" s="57"/>
      <c r="C48" s="34"/>
      <c r="D48" s="34"/>
      <c r="E48" s="34"/>
      <c r="F48" s="34"/>
      <c r="G48" s="34"/>
      <c r="H48" s="34"/>
    </row>
    <row r="49" spans="1:8" ht="33.75" hidden="1" customHeight="1" x14ac:dyDescent="0.2">
      <c r="A49" s="57"/>
      <c r="B49" s="57"/>
      <c r="C49" s="34"/>
      <c r="D49" s="34"/>
      <c r="E49" s="34"/>
      <c r="F49" s="34"/>
      <c r="G49" s="34"/>
      <c r="H49" s="34"/>
    </row>
    <row r="50" spans="1:8" ht="33.75" hidden="1" customHeight="1" x14ac:dyDescent="0.2">
      <c r="A50" s="57"/>
      <c r="B50" s="57"/>
      <c r="C50" s="34"/>
      <c r="D50" s="34"/>
      <c r="E50" s="34"/>
      <c r="F50" s="34"/>
      <c r="G50" s="34"/>
      <c r="H50" s="34"/>
    </row>
    <row r="51" spans="1:8" ht="33.75" hidden="1" customHeight="1" x14ac:dyDescent="0.2">
      <c r="A51" s="57"/>
      <c r="B51" s="57"/>
      <c r="C51" s="34"/>
      <c r="D51" s="34"/>
      <c r="E51" s="34"/>
      <c r="F51" s="34"/>
      <c r="G51" s="34"/>
      <c r="H51" s="34"/>
    </row>
    <row r="52" spans="1:8" ht="35.1" hidden="1" customHeight="1" x14ac:dyDescent="0.2">
      <c r="A52" s="57"/>
      <c r="B52" s="57"/>
      <c r="C52" s="34"/>
      <c r="D52" s="34"/>
      <c r="E52" s="34"/>
      <c r="F52" s="34"/>
      <c r="G52" s="34"/>
      <c r="H52" s="34"/>
    </row>
    <row r="53" spans="1:8" ht="35.1" hidden="1" customHeight="1" x14ac:dyDescent="0.2">
      <c r="A53" s="57"/>
      <c r="B53" s="57"/>
      <c r="C53" s="34"/>
      <c r="D53" s="34"/>
      <c r="E53" s="34"/>
      <c r="F53" s="34"/>
      <c r="G53" s="34"/>
      <c r="H53" s="34"/>
    </row>
    <row r="54" spans="1:8" ht="35.1" hidden="1" customHeight="1" x14ac:dyDescent="0.2">
      <c r="A54" s="57"/>
      <c r="B54" s="57"/>
      <c r="C54" s="34"/>
      <c r="D54" s="34"/>
      <c r="E54" s="34"/>
      <c r="F54" s="34"/>
      <c r="G54" s="34"/>
      <c r="H54" s="34"/>
    </row>
    <row r="55" spans="1:8" ht="35.1" hidden="1" customHeight="1" x14ac:dyDescent="0.2">
      <c r="A55" s="57"/>
      <c r="B55" s="57"/>
      <c r="C55" s="34"/>
      <c r="D55" s="34"/>
      <c r="E55" s="34"/>
      <c r="F55" s="34"/>
      <c r="G55" s="34"/>
      <c r="H55" s="34"/>
    </row>
    <row r="56" spans="1:8" ht="35.1" hidden="1" customHeight="1" x14ac:dyDescent="0.2">
      <c r="A56" s="57"/>
      <c r="B56" s="57"/>
      <c r="C56" s="34"/>
      <c r="D56" s="34"/>
      <c r="E56" s="34"/>
      <c r="F56" s="34"/>
      <c r="G56" s="34"/>
      <c r="H56" s="34"/>
    </row>
    <row r="57" spans="1:8" ht="35.1" hidden="1" customHeight="1" x14ac:dyDescent="0.2">
      <c r="A57" s="57"/>
      <c r="B57" s="57"/>
      <c r="C57" s="34"/>
      <c r="D57" s="34"/>
      <c r="E57" s="34"/>
      <c r="F57" s="34"/>
      <c r="G57" s="34"/>
      <c r="H57" s="34"/>
    </row>
    <row r="58" spans="1:8" ht="35.1" hidden="1" customHeight="1" x14ac:dyDescent="0.2">
      <c r="A58" s="57"/>
      <c r="B58" s="57"/>
      <c r="C58" s="34"/>
      <c r="D58" s="34"/>
      <c r="E58" s="34"/>
      <c r="F58" s="34"/>
      <c r="G58" s="34"/>
      <c r="H58" s="34"/>
    </row>
    <row r="59" spans="1:8" ht="35.1" hidden="1" customHeight="1" x14ac:dyDescent="0.2">
      <c r="A59" s="57"/>
      <c r="B59" s="57"/>
      <c r="C59" s="34"/>
      <c r="D59" s="34"/>
      <c r="E59" s="34"/>
      <c r="F59" s="34"/>
      <c r="G59" s="34"/>
      <c r="H59" s="34"/>
    </row>
    <row r="60" spans="1:8" ht="35.1" hidden="1" customHeight="1" x14ac:dyDescent="0.2">
      <c r="A60" s="57"/>
      <c r="B60" s="57"/>
      <c r="C60" s="34"/>
      <c r="D60" s="34"/>
      <c r="E60" s="34"/>
      <c r="F60" s="34"/>
      <c r="G60" s="34"/>
      <c r="H60" s="34"/>
    </row>
    <row r="61" spans="1:8" ht="35.1" hidden="1" customHeight="1" x14ac:dyDescent="0.2">
      <c r="A61" s="57"/>
      <c r="B61" s="57"/>
      <c r="C61" s="34"/>
      <c r="D61" s="34"/>
      <c r="E61" s="34"/>
      <c r="F61" s="34"/>
      <c r="G61" s="34"/>
      <c r="H61" s="34"/>
    </row>
    <row r="62" spans="1:8" ht="35.1" hidden="1" customHeight="1" x14ac:dyDescent="0.2">
      <c r="A62" s="57"/>
      <c r="B62" s="57"/>
      <c r="C62" s="34"/>
      <c r="D62" s="34"/>
      <c r="E62" s="34"/>
      <c r="F62" s="34"/>
      <c r="G62" s="34"/>
      <c r="H62" s="34"/>
    </row>
    <row r="63" spans="1:8" ht="35.1" hidden="1" customHeight="1" x14ac:dyDescent="0.2">
      <c r="A63" s="57"/>
      <c r="B63" s="57"/>
      <c r="C63" s="34"/>
      <c r="D63" s="34"/>
      <c r="E63" s="34"/>
      <c r="F63" s="34"/>
      <c r="G63" s="34"/>
      <c r="H63" s="34"/>
    </row>
    <row r="64" spans="1:8" ht="35.1" hidden="1" customHeight="1" x14ac:dyDescent="0.2">
      <c r="A64" s="57"/>
      <c r="B64" s="57"/>
      <c r="C64" s="34"/>
      <c r="D64" s="34"/>
      <c r="E64" s="34"/>
      <c r="F64" s="34"/>
      <c r="G64" s="34"/>
      <c r="H64" s="34"/>
    </row>
    <row r="65" spans="1:8" ht="34.5" hidden="1" customHeight="1" x14ac:dyDescent="0.2">
      <c r="A65" s="57"/>
      <c r="B65" s="57"/>
      <c r="C65" s="34"/>
      <c r="D65" s="34"/>
      <c r="E65" s="34"/>
      <c r="F65" s="34"/>
      <c r="G65" s="34"/>
      <c r="H65" s="34"/>
    </row>
    <row r="66" spans="1:8" ht="35.1" hidden="1" customHeight="1" x14ac:dyDescent="0.2">
      <c r="A66" s="57"/>
      <c r="B66" s="57"/>
      <c r="C66" s="34"/>
      <c r="D66" s="34"/>
      <c r="E66" s="34"/>
      <c r="F66" s="34"/>
      <c r="G66" s="34"/>
      <c r="H66" s="34"/>
    </row>
    <row r="67" spans="1:8" ht="35.1" hidden="1" customHeight="1" x14ac:dyDescent="0.2">
      <c r="A67" s="57"/>
      <c r="B67" s="57"/>
      <c r="C67" s="34"/>
      <c r="D67" s="34"/>
      <c r="E67" s="34"/>
      <c r="F67" s="34"/>
      <c r="G67" s="34"/>
      <c r="H67" s="34"/>
    </row>
    <row r="68" spans="1:8" hidden="1" x14ac:dyDescent="0.2">
      <c r="A68" s="286"/>
      <c r="B68" s="286"/>
    </row>
    <row r="69" spans="1:8" hidden="1" x14ac:dyDescent="0.2">
      <c r="A69" s="286"/>
      <c r="B69" s="286"/>
    </row>
    <row r="70" spans="1:8" hidden="1" x14ac:dyDescent="0.2">
      <c r="A70" s="286"/>
      <c r="B70" s="286"/>
    </row>
    <row r="71" spans="1:8" hidden="1" x14ac:dyDescent="0.2">
      <c r="A71" s="286"/>
      <c r="B71" s="286"/>
    </row>
    <row r="72" spans="1:8" hidden="1" x14ac:dyDescent="0.2">
      <c r="A72" s="286"/>
      <c r="B72" s="286"/>
    </row>
    <row r="73" spans="1:8" hidden="1" x14ac:dyDescent="0.2">
      <c r="A73" s="286"/>
      <c r="B73" s="286"/>
    </row>
    <row r="74" spans="1:8" hidden="1" x14ac:dyDescent="0.2">
      <c r="A74" s="286"/>
      <c r="B74" s="286"/>
    </row>
    <row r="75" spans="1:8" hidden="1" x14ac:dyDescent="0.2">
      <c r="A75" s="286"/>
      <c r="B75" s="286"/>
    </row>
    <row r="76" spans="1:8" hidden="1" x14ac:dyDescent="0.2">
      <c r="A76" s="286"/>
      <c r="B76" s="286"/>
    </row>
    <row r="77" spans="1:8" hidden="1" x14ac:dyDescent="0.2">
      <c r="A77" s="286"/>
      <c r="B77" s="286"/>
    </row>
    <row r="78" spans="1:8" hidden="1" x14ac:dyDescent="0.2">
      <c r="A78" s="286"/>
      <c r="B78" s="286"/>
    </row>
    <row r="79" spans="1:8" hidden="1" x14ac:dyDescent="0.2">
      <c r="A79" s="286"/>
      <c r="B79" s="286"/>
    </row>
    <row r="80" spans="1:8" hidden="1" x14ac:dyDescent="0.2">
      <c r="A80" s="286"/>
      <c r="B80" s="286"/>
    </row>
    <row r="81" spans="1:2" hidden="1" x14ac:dyDescent="0.2">
      <c r="A81" s="286"/>
      <c r="B81" s="286"/>
    </row>
    <row r="85" spans="1:2" x14ac:dyDescent="0.2"/>
    <row r="86" spans="1:2" x14ac:dyDescent="0.2"/>
    <row r="87" spans="1:2" x14ac:dyDescent="0.2"/>
    <row r="88" spans="1:2" x14ac:dyDescent="0.2"/>
    <row r="89" spans="1:2" x14ac:dyDescent="0.2"/>
    <row r="90" spans="1:2" x14ac:dyDescent="0.2"/>
    <row r="91" spans="1:2" x14ac:dyDescent="0.2"/>
    <row r="92" spans="1:2" x14ac:dyDescent="0.2"/>
    <row r="93" spans="1:2" x14ac:dyDescent="0.2"/>
  </sheetData>
  <mergeCells count="18">
    <mergeCell ref="A78:A81"/>
    <mergeCell ref="B78:B81"/>
    <mergeCell ref="A68:A69"/>
    <mergeCell ref="B68:B69"/>
    <mergeCell ref="A70:A73"/>
    <mergeCell ref="B70:B73"/>
    <mergeCell ref="A74:A75"/>
    <mergeCell ref="B74:B75"/>
    <mergeCell ref="A3:B3"/>
    <mergeCell ref="A2:B2"/>
    <mergeCell ref="A1:H1"/>
    <mergeCell ref="A76:A77"/>
    <mergeCell ref="B76:B77"/>
    <mergeCell ref="A4:B4"/>
    <mergeCell ref="C4:H4"/>
    <mergeCell ref="C2:E2"/>
    <mergeCell ref="C3:H3"/>
    <mergeCell ref="G2:H2"/>
  </mergeCells>
  <dataValidations count="1">
    <dataValidation type="list" allowBlank="1" showInputMessage="1" showErrorMessage="1" sqref="B34:B67" xr:uid="{41D68B15-B024-4B7B-B0FD-C467D5C129B2}">
      <formula1>INDIRECT(SUBSTITUTE(#REF!," ","_"))</formula1>
    </dataValidation>
  </dataValidations>
  <pageMargins left="0.23622047244094491" right="0.23622047244094491" top="0.19685039370078741" bottom="0.19685039370078741" header="0.31496062992125984" footer="0.31496062992125984"/>
  <pageSetup paperSize="9" scale="30" orientation="portrait" r:id="rId1"/>
  <headerFooter>
    <oddFooter>&amp;L&amp;8Doc No.: TEM-00213
Doc Owner:  Lead Process Engineer&amp;C&amp;8Version Date:  02/10/2025
Doc Approver:  Principal Engineering Standards and Assurance&amp;R&amp;8Ver 5</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01508F6-9032-41FB-8256-BD1714E9B9CE}">
          <x14:formula1>
            <xm:f>'HAZOP Dropdown'!$D$4:$D$19</xm:f>
          </x14:formula1>
          <xm:sqref>B7:B33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F458-2BD7-4EB2-AF3A-C6F5BEA479D8}">
  <sheetPr codeName="Sheet9">
    <tabColor rgb="FF00B050"/>
    <pageSetUpPr fitToPage="1"/>
  </sheetPr>
  <dimension ref="A1:L38"/>
  <sheetViews>
    <sheetView showGridLines="0" zoomScaleNormal="100" workbookViewId="0">
      <selection activeCell="C2" sqref="C2:F2"/>
    </sheetView>
  </sheetViews>
  <sheetFormatPr defaultColWidth="0" defaultRowHeight="14.25" zeroHeight="1" x14ac:dyDescent="0.2"/>
  <cols>
    <col min="1" max="1" width="7.85546875" style="32" customWidth="1"/>
    <col min="2" max="2" width="43.7109375" style="32" customWidth="1"/>
    <col min="3" max="3" width="32.5703125" style="33" customWidth="1"/>
    <col min="4" max="4" width="38.85546875" style="33" customWidth="1"/>
    <col min="5" max="5" width="38.28515625" style="33" customWidth="1"/>
    <col min="6" max="6" width="30.42578125" style="33" customWidth="1"/>
    <col min="7" max="7" width="20.7109375" style="33" customWidth="1"/>
    <col min="8" max="8" width="36.42578125" style="29" customWidth="1"/>
    <col min="9" max="9" width="25.85546875" style="16" customWidth="1"/>
    <col min="10" max="10" width="28.85546875" style="16" customWidth="1"/>
    <col min="11" max="12" width="9.140625" style="16" customWidth="1"/>
    <col min="13" max="16384" width="9.140625" style="16" hidden="1"/>
  </cols>
  <sheetData>
    <row r="1" spans="1:10" ht="85.5" customHeight="1" x14ac:dyDescent="0.2">
      <c r="A1" s="296" t="s">
        <v>725</v>
      </c>
      <c r="B1" s="296"/>
      <c r="C1" s="296"/>
      <c r="D1" s="296"/>
      <c r="E1" s="296"/>
      <c r="F1" s="296"/>
      <c r="G1" s="296"/>
      <c r="H1" s="296"/>
      <c r="I1" s="296"/>
      <c r="J1" s="296"/>
    </row>
    <row r="2" spans="1:10" ht="43.5" customHeight="1" x14ac:dyDescent="0.2">
      <c r="A2" s="288" t="s">
        <v>578</v>
      </c>
      <c r="B2" s="288"/>
      <c r="C2" s="298"/>
      <c r="D2" s="298"/>
      <c r="E2" s="298"/>
      <c r="F2" s="298"/>
      <c r="G2" s="164" t="s">
        <v>51</v>
      </c>
      <c r="H2" s="298"/>
      <c r="I2" s="298"/>
      <c r="J2" s="298"/>
    </row>
    <row r="3" spans="1:10" ht="26.25" customHeight="1" x14ac:dyDescent="0.2">
      <c r="A3" s="249" t="s">
        <v>524</v>
      </c>
      <c r="B3" s="249"/>
      <c r="C3" s="297"/>
      <c r="D3" s="297"/>
      <c r="E3" s="297"/>
      <c r="F3" s="297"/>
      <c r="G3" s="297"/>
      <c r="H3" s="297"/>
      <c r="I3" s="297"/>
      <c r="J3" s="297"/>
    </row>
    <row r="4" spans="1:10" ht="27" customHeight="1" x14ac:dyDescent="0.2">
      <c r="A4" s="249" t="s">
        <v>541</v>
      </c>
      <c r="B4" s="249"/>
      <c r="C4" s="297"/>
      <c r="D4" s="297"/>
      <c r="E4" s="297"/>
      <c r="F4" s="297"/>
      <c r="G4" s="297"/>
      <c r="H4" s="297"/>
      <c r="I4" s="297"/>
      <c r="J4" s="297"/>
    </row>
    <row r="5" spans="1:10" ht="27" customHeight="1" x14ac:dyDescent="0.2">
      <c r="A5" s="177"/>
      <c r="B5" s="177"/>
      <c r="C5" s="178"/>
      <c r="D5" s="178"/>
      <c r="E5" s="178"/>
      <c r="F5" s="178"/>
      <c r="G5" s="178"/>
      <c r="H5" s="178"/>
      <c r="I5" s="178"/>
      <c r="J5" s="178"/>
    </row>
    <row r="6" spans="1:10" ht="20.100000000000001" customHeight="1" x14ac:dyDescent="0.2">
      <c r="A6" s="177"/>
      <c r="B6" s="177"/>
      <c r="C6" s="178"/>
      <c r="D6" s="178"/>
      <c r="E6" s="178"/>
      <c r="F6" s="178"/>
      <c r="G6" s="178"/>
      <c r="H6" s="178"/>
      <c r="I6" s="178"/>
      <c r="J6" s="178"/>
    </row>
    <row r="7" spans="1:10" s="35" customFormat="1" ht="81" customHeight="1" x14ac:dyDescent="0.25">
      <c r="A7" s="165" t="s">
        <v>0</v>
      </c>
      <c r="B7" s="163" t="s">
        <v>105</v>
      </c>
      <c r="C7" s="163" t="s">
        <v>106</v>
      </c>
      <c r="D7" s="163" t="s">
        <v>107</v>
      </c>
      <c r="E7" s="163" t="s">
        <v>108</v>
      </c>
      <c r="F7" s="163" t="s">
        <v>109</v>
      </c>
      <c r="G7" s="163" t="s">
        <v>110</v>
      </c>
      <c r="H7" s="163" t="s">
        <v>111</v>
      </c>
      <c r="I7" s="163" t="s">
        <v>112</v>
      </c>
      <c r="J7" s="163" t="s">
        <v>113</v>
      </c>
    </row>
    <row r="8" spans="1:10" ht="33.75" customHeight="1" x14ac:dyDescent="0.25">
      <c r="A8" s="134"/>
      <c r="B8" s="134"/>
      <c r="C8" s="134" t="s">
        <v>462</v>
      </c>
      <c r="D8" s="136"/>
      <c r="E8" s="136"/>
      <c r="F8" s="136"/>
      <c r="G8" s="136"/>
      <c r="H8" s="136"/>
      <c r="I8" s="115"/>
      <c r="J8" s="115"/>
    </row>
    <row r="9" spans="1:10" ht="35.1" customHeight="1" x14ac:dyDescent="0.25">
      <c r="A9" s="134"/>
      <c r="B9" s="134"/>
      <c r="C9" s="134" t="s">
        <v>462</v>
      </c>
      <c r="D9" s="136"/>
      <c r="E9" s="136"/>
      <c r="F9" s="136"/>
      <c r="G9" s="136"/>
      <c r="H9" s="136"/>
      <c r="I9" s="115"/>
      <c r="J9" s="115"/>
    </row>
    <row r="10" spans="1:10" ht="35.1" customHeight="1" x14ac:dyDescent="0.25">
      <c r="A10" s="134"/>
      <c r="B10" s="134"/>
      <c r="C10" s="134" t="s">
        <v>462</v>
      </c>
      <c r="D10" s="136"/>
      <c r="E10" s="136"/>
      <c r="F10" s="136"/>
      <c r="G10" s="136"/>
      <c r="H10" s="136"/>
      <c r="I10" s="115"/>
      <c r="J10" s="115"/>
    </row>
    <row r="11" spans="1:10" ht="35.1" customHeight="1" x14ac:dyDescent="0.25">
      <c r="A11" s="134"/>
      <c r="B11" s="134"/>
      <c r="C11" s="134" t="s">
        <v>462</v>
      </c>
      <c r="D11" s="136"/>
      <c r="E11" s="136"/>
      <c r="F11" s="136"/>
      <c r="G11" s="136"/>
      <c r="H11" s="136"/>
      <c r="I11" s="115"/>
      <c r="J11" s="115"/>
    </row>
    <row r="12" spans="1:10" ht="35.1" customHeight="1" x14ac:dyDescent="0.25">
      <c r="A12" s="134"/>
      <c r="B12" s="134"/>
      <c r="C12" s="134" t="s">
        <v>462</v>
      </c>
      <c r="D12" s="136"/>
      <c r="E12" s="136"/>
      <c r="F12" s="136"/>
      <c r="G12" s="136"/>
      <c r="H12" s="136"/>
      <c r="I12" s="115"/>
      <c r="J12" s="115"/>
    </row>
    <row r="13" spans="1:10" ht="35.1" customHeight="1" x14ac:dyDescent="0.25">
      <c r="A13" s="134"/>
      <c r="B13" s="134"/>
      <c r="C13" s="134" t="s">
        <v>462</v>
      </c>
      <c r="D13" s="136"/>
      <c r="E13" s="136"/>
      <c r="F13" s="136"/>
      <c r="G13" s="136"/>
      <c r="H13" s="136"/>
      <c r="I13" s="115"/>
      <c r="J13" s="115"/>
    </row>
    <row r="14" spans="1:10" ht="35.1" customHeight="1" x14ac:dyDescent="0.25">
      <c r="A14" s="134"/>
      <c r="B14" s="134"/>
      <c r="C14" s="134" t="s">
        <v>462</v>
      </c>
      <c r="D14" s="136"/>
      <c r="E14" s="136"/>
      <c r="F14" s="136"/>
      <c r="G14" s="136"/>
      <c r="H14" s="136"/>
      <c r="I14" s="115"/>
      <c r="J14" s="115"/>
    </row>
    <row r="15" spans="1:10" ht="35.1" customHeight="1" x14ac:dyDescent="0.25">
      <c r="A15" s="134"/>
      <c r="B15" s="134"/>
      <c r="C15" s="134" t="s">
        <v>462</v>
      </c>
      <c r="D15" s="136"/>
      <c r="E15" s="136"/>
      <c r="F15" s="136"/>
      <c r="G15" s="136"/>
      <c r="H15" s="136"/>
      <c r="I15" s="115"/>
      <c r="J15" s="115"/>
    </row>
    <row r="16" spans="1:10" ht="35.1" customHeight="1" x14ac:dyDescent="0.25">
      <c r="A16" s="134"/>
      <c r="B16" s="134"/>
      <c r="C16" s="134" t="s">
        <v>462</v>
      </c>
      <c r="D16" s="136"/>
      <c r="E16" s="136"/>
      <c r="F16" s="136"/>
      <c r="G16" s="136"/>
      <c r="H16" s="136"/>
      <c r="I16" s="115"/>
      <c r="J16" s="115"/>
    </row>
    <row r="17" spans="1:10" ht="35.1" customHeight="1" x14ac:dyDescent="0.25">
      <c r="A17" s="134"/>
      <c r="B17" s="134"/>
      <c r="C17" s="134" t="s">
        <v>462</v>
      </c>
      <c r="D17" s="136"/>
      <c r="E17" s="136"/>
      <c r="F17" s="136"/>
      <c r="G17" s="136"/>
      <c r="H17" s="136"/>
      <c r="I17" s="115"/>
      <c r="J17" s="115"/>
    </row>
    <row r="18" spans="1:10" ht="35.1" customHeight="1" x14ac:dyDescent="0.25">
      <c r="A18" s="134"/>
      <c r="B18" s="134"/>
      <c r="C18" s="134" t="s">
        <v>462</v>
      </c>
      <c r="D18" s="136"/>
      <c r="E18" s="136"/>
      <c r="F18" s="136"/>
      <c r="G18" s="136"/>
      <c r="H18" s="136"/>
      <c r="I18" s="115"/>
      <c r="J18" s="115"/>
    </row>
    <row r="19" spans="1:10" ht="35.1" customHeight="1" x14ac:dyDescent="0.25">
      <c r="A19" s="134"/>
      <c r="B19" s="134"/>
      <c r="C19" s="134" t="s">
        <v>462</v>
      </c>
      <c r="D19" s="136"/>
      <c r="E19" s="136"/>
      <c r="F19" s="136"/>
      <c r="G19" s="136"/>
      <c r="H19" s="136"/>
      <c r="I19" s="115"/>
      <c r="J19" s="115"/>
    </row>
    <row r="20" spans="1:10" ht="35.1" customHeight="1" x14ac:dyDescent="0.25">
      <c r="A20" s="134"/>
      <c r="B20" s="134"/>
      <c r="C20" s="134" t="s">
        <v>462</v>
      </c>
      <c r="D20" s="136"/>
      <c r="E20" s="136"/>
      <c r="F20" s="136"/>
      <c r="G20" s="136"/>
      <c r="H20" s="136"/>
      <c r="I20" s="115"/>
      <c r="J20" s="115"/>
    </row>
    <row r="21" spans="1:10" ht="35.1" customHeight="1" x14ac:dyDescent="0.25">
      <c r="A21" s="134"/>
      <c r="B21" s="134"/>
      <c r="C21" s="134" t="s">
        <v>462</v>
      </c>
      <c r="D21" s="136"/>
      <c r="E21" s="136"/>
      <c r="F21" s="136"/>
      <c r="G21" s="136"/>
      <c r="H21" s="136"/>
      <c r="I21" s="115"/>
      <c r="J21" s="115"/>
    </row>
    <row r="22" spans="1:10" ht="52.5" customHeight="1" x14ac:dyDescent="0.25">
      <c r="A22" s="134"/>
      <c r="B22" s="134"/>
      <c r="C22" s="134" t="s">
        <v>462</v>
      </c>
      <c r="D22" s="136"/>
      <c r="E22" s="136"/>
      <c r="F22" s="136"/>
      <c r="G22" s="136"/>
      <c r="H22" s="136"/>
      <c r="I22" s="115"/>
      <c r="J22" s="115"/>
    </row>
    <row r="23" spans="1:10" ht="35.1" customHeight="1" x14ac:dyDescent="0.25">
      <c r="A23" s="134"/>
      <c r="B23" s="134"/>
      <c r="C23" s="134" t="s">
        <v>462</v>
      </c>
      <c r="D23" s="136"/>
      <c r="E23" s="136"/>
      <c r="F23" s="136"/>
      <c r="G23" s="136"/>
      <c r="H23" s="136"/>
      <c r="I23" s="115"/>
      <c r="J23" s="115"/>
    </row>
    <row r="24" spans="1:10" ht="35.1" customHeight="1" x14ac:dyDescent="0.25">
      <c r="A24" s="134"/>
      <c r="B24" s="134"/>
      <c r="C24" s="134" t="s">
        <v>462</v>
      </c>
      <c r="D24" s="136"/>
      <c r="E24" s="136"/>
      <c r="F24" s="136"/>
      <c r="G24" s="136"/>
      <c r="H24" s="136"/>
      <c r="I24" s="115"/>
      <c r="J24" s="115"/>
    </row>
    <row r="25" spans="1:10" x14ac:dyDescent="0.2">
      <c r="A25" s="286"/>
      <c r="B25" s="286"/>
    </row>
    <row r="26" spans="1:10" x14ac:dyDescent="0.2">
      <c r="A26" s="286"/>
      <c r="B26" s="286"/>
    </row>
    <row r="27" spans="1:10" hidden="1" x14ac:dyDescent="0.2">
      <c r="A27" s="286"/>
      <c r="B27" s="286"/>
    </row>
    <row r="28" spans="1:10" hidden="1" x14ac:dyDescent="0.2">
      <c r="A28" s="286"/>
      <c r="B28" s="286"/>
    </row>
    <row r="29" spans="1:10" hidden="1" x14ac:dyDescent="0.2">
      <c r="A29" s="286"/>
      <c r="B29" s="286"/>
    </row>
    <row r="30" spans="1:10" hidden="1" x14ac:dyDescent="0.2">
      <c r="A30" s="286"/>
      <c r="B30" s="286"/>
    </row>
    <row r="31" spans="1:10" hidden="1" x14ac:dyDescent="0.2">
      <c r="A31" s="286"/>
      <c r="B31" s="286"/>
    </row>
    <row r="32" spans="1:10" hidden="1" x14ac:dyDescent="0.2">
      <c r="A32" s="286"/>
      <c r="B32" s="286"/>
    </row>
    <row r="33" spans="1:2" hidden="1" x14ac:dyDescent="0.2">
      <c r="A33" s="286"/>
      <c r="B33" s="286"/>
    </row>
    <row r="34" spans="1:2" hidden="1" x14ac:dyDescent="0.2">
      <c r="A34" s="286"/>
      <c r="B34" s="286"/>
    </row>
    <row r="35" spans="1:2" hidden="1" x14ac:dyDescent="0.2">
      <c r="A35" s="286"/>
      <c r="B35" s="286"/>
    </row>
    <row r="36" spans="1:2" hidden="1" x14ac:dyDescent="0.2">
      <c r="A36" s="286"/>
      <c r="B36" s="286"/>
    </row>
    <row r="37" spans="1:2" hidden="1" x14ac:dyDescent="0.2">
      <c r="A37" s="286"/>
      <c r="B37" s="286"/>
    </row>
    <row r="38" spans="1:2" hidden="1" x14ac:dyDescent="0.2">
      <c r="A38" s="286"/>
      <c r="B38" s="286"/>
    </row>
  </sheetData>
  <mergeCells count="18">
    <mergeCell ref="A33:A34"/>
    <mergeCell ref="B33:B34"/>
    <mergeCell ref="A35:A38"/>
    <mergeCell ref="B35:B38"/>
    <mergeCell ref="A4:B4"/>
    <mergeCell ref="A25:A26"/>
    <mergeCell ref="B25:B26"/>
    <mergeCell ref="A27:A30"/>
    <mergeCell ref="B27:B30"/>
    <mergeCell ref="A1:J1"/>
    <mergeCell ref="C3:J3"/>
    <mergeCell ref="C4:J4"/>
    <mergeCell ref="A31:A32"/>
    <mergeCell ref="B31:B32"/>
    <mergeCell ref="A2:B2"/>
    <mergeCell ref="A3:B3"/>
    <mergeCell ref="C2:F2"/>
    <mergeCell ref="H2:J2"/>
  </mergeCells>
  <pageMargins left="0.23622047244094491" right="0.23622047244094491" top="0.19685039370078741" bottom="0.19685039370078741" header="0.31496062992125984" footer="0.31496062992125984"/>
  <pageSetup paperSize="9" scale="32" orientation="portrait" r:id="rId1"/>
  <headerFooter>
    <oddFooter>&amp;L&amp;8Doc No.: TEM-00213
Doc Owner:  Lead Process Engineer&amp;C&amp;8Version Date:  02/10/2025
Doc Approver:  Principal Engineering Standards and Assurance&amp;R&amp;8Ver 5</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D2B2582-F9F6-4D99-8B1B-5B667AE881DC}">
          <x14:formula1>
            <xm:f>'HAZOP Dropdown'!$G$4:$G$12</xm:f>
          </x14:formula1>
          <xm:sqref>C8:C24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9" tint="-0.249977111117893"/>
    <pageSetUpPr fitToPage="1"/>
  </sheetPr>
  <dimension ref="A1:H72"/>
  <sheetViews>
    <sheetView zoomScale="112" zoomScaleNormal="112" workbookViewId="0">
      <selection activeCell="C7" sqref="C7"/>
    </sheetView>
  </sheetViews>
  <sheetFormatPr defaultColWidth="0" defaultRowHeight="15" zeroHeight="1" x14ac:dyDescent="0.25"/>
  <cols>
    <col min="1" max="1" width="9.140625" style="26" customWidth="1"/>
    <col min="2" max="2" width="4.140625" style="26" customWidth="1"/>
    <col min="3" max="3" width="34.7109375" style="26" customWidth="1"/>
    <col min="4" max="4" width="49.42578125" style="26" customWidth="1"/>
    <col min="5" max="8" width="9.140625" style="26" customWidth="1"/>
    <col min="9" max="16384" width="9.140625" style="26" hidden="1"/>
  </cols>
  <sheetData>
    <row r="1" spans="3:8" x14ac:dyDescent="0.25"/>
    <row r="2" spans="3:8" x14ac:dyDescent="0.25"/>
    <row r="3" spans="3:8" x14ac:dyDescent="0.25"/>
    <row r="4" spans="3:8" x14ac:dyDescent="0.25"/>
    <row r="5" spans="3:8" x14ac:dyDescent="0.25"/>
    <row r="6" spans="3:8" ht="18.75" x14ac:dyDescent="0.25">
      <c r="C6" s="223" t="s">
        <v>254</v>
      </c>
      <c r="D6" s="223"/>
      <c r="E6" s="223"/>
      <c r="F6" s="223"/>
      <c r="G6" s="223"/>
      <c r="H6" s="223"/>
    </row>
    <row r="7" spans="3:8" ht="18.75" thickBot="1" x14ac:dyDescent="0.3">
      <c r="C7" s="28"/>
      <c r="D7" s="28"/>
      <c r="E7" s="28"/>
      <c r="F7" s="28"/>
      <c r="G7" s="28"/>
      <c r="H7" s="28"/>
    </row>
    <row r="8" spans="3:8" ht="19.5" thickBot="1" x14ac:dyDescent="0.3">
      <c r="C8" s="169" t="s">
        <v>56</v>
      </c>
      <c r="D8" s="170" t="s">
        <v>121</v>
      </c>
      <c r="H8" s="27"/>
    </row>
    <row r="9" spans="3:8" ht="15" customHeight="1" x14ac:dyDescent="0.25">
      <c r="C9" s="299" t="s">
        <v>255</v>
      </c>
      <c r="D9" s="166" t="s">
        <v>310</v>
      </c>
    </row>
    <row r="10" spans="3:8" ht="30" x14ac:dyDescent="0.25">
      <c r="C10" s="300"/>
      <c r="D10" s="167" t="s">
        <v>256</v>
      </c>
    </row>
    <row r="11" spans="3:8" ht="15" customHeight="1" x14ac:dyDescent="0.25">
      <c r="C11" s="300"/>
      <c r="D11" s="167" t="s">
        <v>257</v>
      </c>
    </row>
    <row r="12" spans="3:8" ht="30" x14ac:dyDescent="0.25">
      <c r="C12" s="300"/>
      <c r="D12" s="167" t="s">
        <v>258</v>
      </c>
    </row>
    <row r="13" spans="3:8" x14ac:dyDescent="0.25">
      <c r="C13" s="300"/>
      <c r="D13" s="167" t="s">
        <v>259</v>
      </c>
    </row>
    <row r="14" spans="3:8" ht="15" customHeight="1" x14ac:dyDescent="0.25">
      <c r="C14" s="300"/>
      <c r="D14" s="167" t="s">
        <v>260</v>
      </c>
    </row>
    <row r="15" spans="3:8" x14ac:dyDescent="0.25">
      <c r="C15" s="300"/>
      <c r="D15" s="167" t="s">
        <v>261</v>
      </c>
    </row>
    <row r="16" spans="3:8" x14ac:dyDescent="0.25">
      <c r="C16" s="300"/>
      <c r="D16" s="167" t="s">
        <v>262</v>
      </c>
    </row>
    <row r="17" spans="3:4" ht="15.75" thickBot="1" x14ac:dyDescent="0.3">
      <c r="C17" s="301"/>
      <c r="D17" s="168" t="s">
        <v>263</v>
      </c>
    </row>
    <row r="18" spans="3:4" x14ac:dyDescent="0.25">
      <c r="C18" s="299" t="s">
        <v>264</v>
      </c>
      <c r="D18" s="166" t="s">
        <v>315</v>
      </c>
    </row>
    <row r="19" spans="3:4" x14ac:dyDescent="0.25">
      <c r="C19" s="300"/>
      <c r="D19" s="167" t="s">
        <v>265</v>
      </c>
    </row>
    <row r="20" spans="3:4" x14ac:dyDescent="0.25">
      <c r="C20" s="300"/>
      <c r="D20" s="167" t="s">
        <v>266</v>
      </c>
    </row>
    <row r="21" spans="3:4" x14ac:dyDescent="0.25">
      <c r="C21" s="300"/>
      <c r="D21" s="167" t="s">
        <v>267</v>
      </c>
    </row>
    <row r="22" spans="3:4" x14ac:dyDescent="0.25">
      <c r="C22" s="300"/>
      <c r="D22" s="167" t="s">
        <v>268</v>
      </c>
    </row>
    <row r="23" spans="3:4" x14ac:dyDescent="0.25">
      <c r="C23" s="300"/>
      <c r="D23" s="167" t="s">
        <v>269</v>
      </c>
    </row>
    <row r="24" spans="3:4" ht="15.75" thickBot="1" x14ac:dyDescent="0.3">
      <c r="C24" s="301"/>
      <c r="D24" s="168" t="s">
        <v>270</v>
      </c>
    </row>
    <row r="25" spans="3:4" x14ac:dyDescent="0.25">
      <c r="C25" s="299" t="s">
        <v>271</v>
      </c>
      <c r="D25" s="166" t="s">
        <v>272</v>
      </c>
    </row>
    <row r="26" spans="3:4" x14ac:dyDescent="0.25">
      <c r="C26" s="300"/>
      <c r="D26" s="167" t="s">
        <v>273</v>
      </c>
    </row>
    <row r="27" spans="3:4" x14ac:dyDescent="0.25">
      <c r="C27" s="300"/>
      <c r="D27" s="167" t="s">
        <v>274</v>
      </c>
    </row>
    <row r="28" spans="3:4" x14ac:dyDescent="0.25">
      <c r="C28" s="300"/>
      <c r="D28" s="167" t="s">
        <v>275</v>
      </c>
    </row>
    <row r="29" spans="3:4" ht="15.75" thickBot="1" x14ac:dyDescent="0.3">
      <c r="C29" s="301"/>
      <c r="D29" s="168" t="s">
        <v>276</v>
      </c>
    </row>
    <row r="30" spans="3:4" x14ac:dyDescent="0.25">
      <c r="C30" s="299" t="s">
        <v>277</v>
      </c>
      <c r="D30" s="166" t="s">
        <v>278</v>
      </c>
    </row>
    <row r="31" spans="3:4" x14ac:dyDescent="0.25">
      <c r="C31" s="300"/>
      <c r="D31" s="167" t="s">
        <v>279</v>
      </c>
    </row>
    <row r="32" spans="3:4" x14ac:dyDescent="0.25">
      <c r="C32" s="300"/>
      <c r="D32" s="167" t="s">
        <v>280</v>
      </c>
    </row>
    <row r="33" spans="3:4" x14ac:dyDescent="0.25">
      <c r="C33" s="300"/>
      <c r="D33" s="167" t="s">
        <v>274</v>
      </c>
    </row>
    <row r="34" spans="3:4" ht="15.75" thickBot="1" x14ac:dyDescent="0.3">
      <c r="C34" s="301"/>
      <c r="D34" s="168" t="s">
        <v>281</v>
      </c>
    </row>
    <row r="35" spans="3:4" x14ac:dyDescent="0.25">
      <c r="C35" s="299" t="s">
        <v>282</v>
      </c>
      <c r="D35" s="166" t="s">
        <v>283</v>
      </c>
    </row>
    <row r="36" spans="3:4" x14ac:dyDescent="0.25">
      <c r="C36" s="300"/>
      <c r="D36" s="167" t="s">
        <v>284</v>
      </c>
    </row>
    <row r="37" spans="3:4" x14ac:dyDescent="0.25">
      <c r="C37" s="300"/>
      <c r="D37" s="167" t="s">
        <v>285</v>
      </c>
    </row>
    <row r="38" spans="3:4" x14ac:dyDescent="0.25">
      <c r="C38" s="300"/>
      <c r="D38" s="167" t="s">
        <v>286</v>
      </c>
    </row>
    <row r="39" spans="3:4" x14ac:dyDescent="0.25">
      <c r="C39" s="300"/>
      <c r="D39" s="167" t="s">
        <v>287</v>
      </c>
    </row>
    <row r="40" spans="3:4" ht="15.75" thickBot="1" x14ac:dyDescent="0.3">
      <c r="C40" s="301"/>
      <c r="D40" s="168" t="s">
        <v>288</v>
      </c>
    </row>
    <row r="41" spans="3:4" x14ac:dyDescent="0.25">
      <c r="C41" s="299" t="s">
        <v>289</v>
      </c>
      <c r="D41" s="166" t="s">
        <v>311</v>
      </c>
    </row>
    <row r="42" spans="3:4" x14ac:dyDescent="0.25">
      <c r="C42" s="300"/>
      <c r="D42" s="167" t="s">
        <v>290</v>
      </c>
    </row>
    <row r="43" spans="3:4" x14ac:dyDescent="0.25">
      <c r="C43" s="300"/>
      <c r="D43" s="167" t="s">
        <v>291</v>
      </c>
    </row>
    <row r="44" spans="3:4" x14ac:dyDescent="0.25">
      <c r="C44" s="300"/>
      <c r="D44" s="167" t="s">
        <v>292</v>
      </c>
    </row>
    <row r="45" spans="3:4" x14ac:dyDescent="0.25">
      <c r="C45" s="300"/>
      <c r="D45" s="167" t="s">
        <v>293</v>
      </c>
    </row>
    <row r="46" spans="3:4" x14ac:dyDescent="0.25">
      <c r="C46" s="300"/>
      <c r="D46" s="167" t="s">
        <v>294</v>
      </c>
    </row>
    <row r="47" spans="3:4" x14ac:dyDescent="0.25">
      <c r="C47" s="300"/>
      <c r="D47" s="167" t="s">
        <v>295</v>
      </c>
    </row>
    <row r="48" spans="3:4" ht="15.75" thickBot="1" x14ac:dyDescent="0.3">
      <c r="C48" s="301"/>
      <c r="D48" s="168" t="s">
        <v>296</v>
      </c>
    </row>
    <row r="49" spans="3:7" x14ac:dyDescent="0.25">
      <c r="C49" s="299" t="s">
        <v>297</v>
      </c>
      <c r="D49" s="166" t="s">
        <v>312</v>
      </c>
    </row>
    <row r="50" spans="3:7" ht="30" x14ac:dyDescent="0.25">
      <c r="C50" s="300"/>
      <c r="D50" s="167" t="s">
        <v>298</v>
      </c>
    </row>
    <row r="51" spans="3:7" x14ac:dyDescent="0.25">
      <c r="C51" s="300"/>
      <c r="D51" s="167" t="s">
        <v>299</v>
      </c>
    </row>
    <row r="52" spans="3:7" x14ac:dyDescent="0.25">
      <c r="C52" s="300"/>
      <c r="D52" s="167" t="s">
        <v>300</v>
      </c>
    </row>
    <row r="53" spans="3:7" x14ac:dyDescent="0.25">
      <c r="C53" s="300"/>
      <c r="D53" s="167" t="s">
        <v>301</v>
      </c>
    </row>
    <row r="54" spans="3:7" x14ac:dyDescent="0.25">
      <c r="C54" s="300"/>
      <c r="D54" s="167" t="s">
        <v>302</v>
      </c>
    </row>
    <row r="55" spans="3:7" ht="15.75" thickBot="1" x14ac:dyDescent="0.3">
      <c r="C55" s="301"/>
      <c r="D55" s="168" t="s">
        <v>303</v>
      </c>
    </row>
    <row r="56" spans="3:7" x14ac:dyDescent="0.25">
      <c r="C56" s="299" t="s">
        <v>304</v>
      </c>
      <c r="D56" s="166" t="s">
        <v>305</v>
      </c>
    </row>
    <row r="57" spans="3:7" x14ac:dyDescent="0.25">
      <c r="C57" s="300"/>
      <c r="D57" s="167" t="s">
        <v>306</v>
      </c>
    </row>
    <row r="58" spans="3:7" x14ac:dyDescent="0.25">
      <c r="C58" s="300"/>
      <c r="D58" s="167" t="s">
        <v>307</v>
      </c>
    </row>
    <row r="59" spans="3:7" x14ac:dyDescent="0.25">
      <c r="C59" s="300"/>
      <c r="D59" s="167" t="s">
        <v>308</v>
      </c>
    </row>
    <row r="60" spans="3:7" ht="15.75" thickBot="1" x14ac:dyDescent="0.3">
      <c r="C60" s="301"/>
      <c r="D60" s="168" t="s">
        <v>309</v>
      </c>
    </row>
    <row r="61" spans="3:7" x14ac:dyDescent="0.25">
      <c r="C61" s="302"/>
      <c r="D61" s="302"/>
      <c r="E61" s="302"/>
      <c r="F61" s="302"/>
      <c r="G61" s="302"/>
    </row>
    <row r="62" spans="3:7" s="27" customFormat="1" ht="20.100000000000001" customHeight="1" x14ac:dyDescent="0.25">
      <c r="C62" s="302" t="s">
        <v>542</v>
      </c>
      <c r="D62" s="302"/>
      <c r="E62" s="302"/>
      <c r="F62" s="302"/>
      <c r="G62" s="302"/>
    </row>
    <row r="63" spans="3:7" s="27" customFormat="1" ht="37.5" customHeight="1" x14ac:dyDescent="0.25">
      <c r="C63" s="304" t="s">
        <v>726</v>
      </c>
      <c r="D63" s="304"/>
      <c r="E63" s="304"/>
      <c r="F63" s="304"/>
      <c r="G63" s="304"/>
    </row>
    <row r="64" spans="3:7" s="27" customFormat="1" ht="19.5" customHeight="1" x14ac:dyDescent="0.3">
      <c r="C64" s="303" t="s">
        <v>727</v>
      </c>
      <c r="D64" s="303"/>
      <c r="E64" s="303"/>
      <c r="F64" s="303"/>
      <c r="G64" s="303"/>
    </row>
    <row r="65" spans="3:7" s="27" customFormat="1" ht="18" customHeight="1" x14ac:dyDescent="0.25">
      <c r="C65" s="304" t="s">
        <v>728</v>
      </c>
      <c r="D65" s="304"/>
      <c r="E65" s="304"/>
      <c r="F65" s="304"/>
      <c r="G65" s="304"/>
    </row>
    <row r="66" spans="3:7" s="27" customFormat="1" ht="20.100000000000001" customHeight="1" x14ac:dyDescent="0.3">
      <c r="C66" s="303" t="s">
        <v>729</v>
      </c>
      <c r="D66" s="303"/>
      <c r="E66" s="303"/>
      <c r="F66" s="303"/>
      <c r="G66" s="303"/>
    </row>
    <row r="67" spans="3:7" s="27" customFormat="1" ht="20.100000000000001" customHeight="1" x14ac:dyDescent="0.3">
      <c r="C67" s="303" t="s">
        <v>730</v>
      </c>
      <c r="D67" s="303"/>
      <c r="E67" s="303"/>
      <c r="F67" s="303"/>
      <c r="G67" s="303"/>
    </row>
    <row r="68" spans="3:7" s="27" customFormat="1" ht="20.100000000000001" customHeight="1" x14ac:dyDescent="0.3">
      <c r="C68" s="303" t="s">
        <v>731</v>
      </c>
      <c r="D68" s="303"/>
      <c r="E68" s="303"/>
      <c r="F68" s="303"/>
      <c r="G68" s="303"/>
    </row>
    <row r="69" spans="3:7" s="27" customFormat="1" x14ac:dyDescent="0.25">
      <c r="C69" s="303"/>
      <c r="D69" s="303"/>
      <c r="E69" s="303"/>
      <c r="F69" s="303"/>
      <c r="G69" s="303"/>
    </row>
    <row r="70" spans="3:7" x14ac:dyDescent="0.25">
      <c r="C70" s="303"/>
      <c r="D70" s="303"/>
      <c r="E70" s="303"/>
      <c r="F70" s="303"/>
      <c r="G70" s="303"/>
    </row>
    <row r="71" spans="3:7" x14ac:dyDescent="0.25">
      <c r="C71" s="303"/>
      <c r="D71" s="303"/>
      <c r="E71" s="303"/>
      <c r="F71" s="303"/>
      <c r="G71" s="303"/>
    </row>
    <row r="72" spans="3:7" x14ac:dyDescent="0.25">
      <c r="C72" s="303"/>
      <c r="D72" s="303"/>
      <c r="E72" s="303"/>
      <c r="F72" s="303"/>
      <c r="G72" s="303"/>
    </row>
  </sheetData>
  <mergeCells count="21">
    <mergeCell ref="C61:G61"/>
    <mergeCell ref="C69:G69"/>
    <mergeCell ref="C70:G70"/>
    <mergeCell ref="C71:G71"/>
    <mergeCell ref="C72:G72"/>
    <mergeCell ref="C68:G68"/>
    <mergeCell ref="C66:G66"/>
    <mergeCell ref="C62:G62"/>
    <mergeCell ref="C63:G63"/>
    <mergeCell ref="C64:G64"/>
    <mergeCell ref="C65:G65"/>
    <mergeCell ref="C67:G67"/>
    <mergeCell ref="C6:H6"/>
    <mergeCell ref="C9:C17"/>
    <mergeCell ref="C49:C55"/>
    <mergeCell ref="C56:C60"/>
    <mergeCell ref="C18:C24"/>
    <mergeCell ref="C25:C29"/>
    <mergeCell ref="C30:C34"/>
    <mergeCell ref="C35:C40"/>
    <mergeCell ref="C41:C48"/>
  </mergeCells>
  <pageMargins left="0.23622047244094491" right="0.23622047244094491" top="0.19685039370078741" bottom="0.19685039370078741" header="0.31496062992125984" footer="0.31496062992125984"/>
  <pageSetup paperSize="9" scale="70"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9" tint="-0.249977111117893"/>
    <pageSetUpPr fitToPage="1"/>
  </sheetPr>
  <dimension ref="A1:AZ46"/>
  <sheetViews>
    <sheetView showGridLines="0" zoomScaleNormal="100" workbookViewId="0">
      <selection activeCell="C2" sqref="C2:F2"/>
    </sheetView>
  </sheetViews>
  <sheetFormatPr defaultColWidth="0" defaultRowHeight="14.25" x14ac:dyDescent="0.2"/>
  <cols>
    <col min="1" max="1" width="9.85546875" style="32" customWidth="1"/>
    <col min="2" max="2" width="40" style="32" customWidth="1"/>
    <col min="3" max="3" width="38.140625" style="33" customWidth="1"/>
    <col min="4" max="4" width="45.85546875" style="33" customWidth="1"/>
    <col min="5" max="5" width="33.5703125" style="33" customWidth="1"/>
    <col min="6" max="6" width="45.85546875" style="33" customWidth="1"/>
    <col min="7" max="7" width="37.7109375" style="33" customWidth="1"/>
    <col min="8" max="8" width="30.28515625" style="33" customWidth="1"/>
    <col min="9" max="9" width="39.28515625" style="29" customWidth="1"/>
    <col min="10" max="11" width="9.140625" style="27" customWidth="1"/>
    <col min="12" max="52" width="0" style="27" hidden="1" customWidth="1"/>
    <col min="53" max="16384" width="9.140625" style="16" hidden="1"/>
  </cols>
  <sheetData>
    <row r="1" spans="1:52" s="27" customFormat="1" ht="109.5" customHeight="1" x14ac:dyDescent="0.2">
      <c r="A1" s="305" t="s">
        <v>45</v>
      </c>
      <c r="B1" s="305"/>
      <c r="C1" s="305"/>
      <c r="D1" s="305"/>
      <c r="E1" s="305"/>
      <c r="F1" s="305"/>
      <c r="G1" s="305"/>
      <c r="H1" s="305"/>
      <c r="I1" s="305"/>
    </row>
    <row r="2" spans="1:52" s="27" customFormat="1" ht="54" customHeight="1" x14ac:dyDescent="0.2">
      <c r="A2" s="306" t="s">
        <v>578</v>
      </c>
      <c r="B2" s="306"/>
      <c r="C2" s="254"/>
      <c r="D2" s="255"/>
      <c r="E2" s="255"/>
      <c r="F2" s="256"/>
      <c r="G2" s="175" t="s">
        <v>51</v>
      </c>
      <c r="H2" s="254"/>
      <c r="I2" s="256"/>
    </row>
    <row r="3" spans="1:52" s="27" customFormat="1" ht="36.75" customHeight="1" x14ac:dyDescent="0.2">
      <c r="A3" s="306" t="s">
        <v>524</v>
      </c>
      <c r="B3" s="306"/>
      <c r="C3" s="307"/>
      <c r="D3" s="308"/>
      <c r="E3" s="308"/>
      <c r="F3" s="308"/>
      <c r="G3" s="308"/>
      <c r="H3" s="308"/>
      <c r="I3" s="309"/>
    </row>
    <row r="4" spans="1:52" s="27" customFormat="1" ht="36.75" customHeight="1" x14ac:dyDescent="0.2">
      <c r="A4" s="306" t="s">
        <v>104</v>
      </c>
      <c r="B4" s="306"/>
      <c r="C4" s="307"/>
      <c r="D4" s="308"/>
      <c r="E4" s="308"/>
      <c r="F4" s="308"/>
      <c r="G4" s="308"/>
      <c r="H4" s="308"/>
      <c r="I4" s="309"/>
    </row>
    <row r="5" spans="1:52" s="27" customFormat="1" ht="36.75" customHeight="1" x14ac:dyDescent="0.2">
      <c r="A5" s="176"/>
      <c r="B5" s="176"/>
      <c r="C5" s="176"/>
      <c r="D5" s="176"/>
      <c r="E5" s="176"/>
      <c r="F5" s="176"/>
      <c r="G5" s="176"/>
      <c r="H5" s="176"/>
      <c r="I5" s="176"/>
    </row>
    <row r="6" spans="1:52" s="37" customFormat="1" ht="30" customHeight="1" x14ac:dyDescent="0.2">
      <c r="A6" s="171" t="s">
        <v>0</v>
      </c>
      <c r="B6" s="172" t="s">
        <v>56</v>
      </c>
      <c r="C6" s="172" t="s">
        <v>121</v>
      </c>
      <c r="D6" s="172" t="s">
        <v>1</v>
      </c>
      <c r="E6" s="172" t="s">
        <v>11</v>
      </c>
      <c r="F6" s="172" t="s">
        <v>581</v>
      </c>
      <c r="G6" s="172" t="s">
        <v>2</v>
      </c>
      <c r="H6" s="172" t="s">
        <v>59</v>
      </c>
      <c r="I6" s="173" t="s">
        <v>534</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row>
    <row r="7" spans="1:52" ht="30" customHeight="1" x14ac:dyDescent="0.25">
      <c r="A7" s="174"/>
      <c r="B7" s="240" t="s">
        <v>19</v>
      </c>
      <c r="C7" s="134" t="s">
        <v>19</v>
      </c>
      <c r="D7" s="134"/>
      <c r="E7" s="134"/>
      <c r="F7" s="134"/>
      <c r="G7" s="134"/>
      <c r="H7" s="134"/>
      <c r="I7" s="116"/>
    </row>
    <row r="8" spans="1:52" ht="30" customHeight="1" x14ac:dyDescent="0.25">
      <c r="A8" s="174"/>
      <c r="B8" s="240"/>
      <c r="C8" s="134" t="s">
        <v>19</v>
      </c>
      <c r="D8" s="134"/>
      <c r="E8" s="134"/>
      <c r="F8" s="134"/>
      <c r="G8" s="134"/>
      <c r="H8" s="134"/>
      <c r="I8" s="116"/>
    </row>
    <row r="9" spans="1:52" ht="30" customHeight="1" x14ac:dyDescent="0.25">
      <c r="A9" s="174"/>
      <c r="B9" s="240"/>
      <c r="C9" s="134" t="s">
        <v>19</v>
      </c>
      <c r="D9" s="134"/>
      <c r="E9" s="134"/>
      <c r="F9" s="134"/>
      <c r="G9" s="134"/>
      <c r="H9" s="134"/>
      <c r="I9" s="116"/>
    </row>
    <row r="10" spans="1:52" ht="30" customHeight="1" x14ac:dyDescent="0.25">
      <c r="A10" s="174"/>
      <c r="B10" s="240"/>
      <c r="C10" s="134" t="s">
        <v>19</v>
      </c>
      <c r="D10" s="134"/>
      <c r="E10" s="134"/>
      <c r="F10" s="134"/>
      <c r="G10" s="134"/>
      <c r="H10" s="134"/>
      <c r="I10" s="116"/>
    </row>
    <row r="11" spans="1:52" ht="30" customHeight="1" x14ac:dyDescent="0.25">
      <c r="A11" s="174"/>
      <c r="B11" s="240"/>
      <c r="C11" s="134" t="s">
        <v>19</v>
      </c>
      <c r="D11" s="134"/>
      <c r="E11" s="134"/>
      <c r="F11" s="134"/>
      <c r="G11" s="134"/>
      <c r="H11" s="134"/>
      <c r="I11" s="116"/>
    </row>
    <row r="12" spans="1:52" ht="30" customHeight="1" x14ac:dyDescent="0.25">
      <c r="A12" s="174"/>
      <c r="B12" s="240" t="s">
        <v>19</v>
      </c>
      <c r="C12" s="134" t="s">
        <v>19</v>
      </c>
      <c r="D12" s="134"/>
      <c r="E12" s="134"/>
      <c r="F12" s="134"/>
      <c r="G12" s="134"/>
      <c r="H12" s="134"/>
      <c r="I12" s="116"/>
    </row>
    <row r="13" spans="1:52" ht="30" customHeight="1" x14ac:dyDescent="0.25">
      <c r="A13" s="174"/>
      <c r="B13" s="240"/>
      <c r="C13" s="134" t="s">
        <v>19</v>
      </c>
      <c r="D13" s="134"/>
      <c r="E13" s="134"/>
      <c r="F13" s="134"/>
      <c r="G13" s="134"/>
      <c r="H13" s="134"/>
      <c r="I13" s="116"/>
    </row>
    <row r="14" spans="1:52" ht="30" customHeight="1" x14ac:dyDescent="0.25">
      <c r="A14" s="174"/>
      <c r="B14" s="240"/>
      <c r="C14" s="134" t="s">
        <v>19</v>
      </c>
      <c r="D14" s="134"/>
      <c r="E14" s="134"/>
      <c r="F14" s="134"/>
      <c r="G14" s="134"/>
      <c r="H14" s="134"/>
      <c r="I14" s="116"/>
    </row>
    <row r="15" spans="1:52" ht="30" customHeight="1" x14ac:dyDescent="0.25">
      <c r="A15" s="174"/>
      <c r="B15" s="240"/>
      <c r="C15" s="134" t="s">
        <v>19</v>
      </c>
      <c r="D15" s="134"/>
      <c r="E15" s="134"/>
      <c r="F15" s="134"/>
      <c r="G15" s="134"/>
      <c r="H15" s="134"/>
      <c r="I15" s="116"/>
    </row>
    <row r="16" spans="1:52" ht="30" customHeight="1" x14ac:dyDescent="0.25">
      <c r="A16" s="174"/>
      <c r="B16" s="240"/>
      <c r="C16" s="134" t="s">
        <v>19</v>
      </c>
      <c r="D16" s="134"/>
      <c r="E16" s="134"/>
      <c r="F16" s="134"/>
      <c r="G16" s="134"/>
      <c r="H16" s="134"/>
      <c r="I16" s="116"/>
    </row>
    <row r="17" spans="1:9" ht="30" customHeight="1" x14ac:dyDescent="0.25">
      <c r="A17" s="174"/>
      <c r="B17" s="240" t="s">
        <v>19</v>
      </c>
      <c r="C17" s="134" t="s">
        <v>19</v>
      </c>
      <c r="D17" s="134"/>
      <c r="E17" s="134"/>
      <c r="F17" s="134"/>
      <c r="G17" s="134"/>
      <c r="H17" s="134"/>
      <c r="I17" s="116"/>
    </row>
    <row r="18" spans="1:9" ht="30" customHeight="1" x14ac:dyDescent="0.25">
      <c r="A18" s="174"/>
      <c r="B18" s="240"/>
      <c r="C18" s="134" t="s">
        <v>19</v>
      </c>
      <c r="D18" s="134"/>
      <c r="E18" s="134"/>
      <c r="F18" s="134"/>
      <c r="G18" s="134"/>
      <c r="H18" s="134"/>
      <c r="I18" s="116"/>
    </row>
    <row r="19" spans="1:9" ht="30" customHeight="1" x14ac:dyDescent="0.25">
      <c r="A19" s="174"/>
      <c r="B19" s="240"/>
      <c r="C19" s="134" t="s">
        <v>19</v>
      </c>
      <c r="D19" s="134"/>
      <c r="E19" s="134"/>
      <c r="F19" s="134"/>
      <c r="G19" s="134"/>
      <c r="H19" s="134"/>
      <c r="I19" s="116"/>
    </row>
    <row r="20" spans="1:9" ht="30" customHeight="1" x14ac:dyDescent="0.25">
      <c r="A20" s="174"/>
      <c r="B20" s="240"/>
      <c r="C20" s="134" t="s">
        <v>19</v>
      </c>
      <c r="D20" s="134"/>
      <c r="E20" s="134"/>
      <c r="F20" s="134"/>
      <c r="G20" s="134"/>
      <c r="H20" s="134"/>
      <c r="I20" s="116"/>
    </row>
    <row r="21" spans="1:9" ht="30" customHeight="1" x14ac:dyDescent="0.25">
      <c r="A21" s="174"/>
      <c r="B21" s="240"/>
      <c r="C21" s="134" t="s">
        <v>19</v>
      </c>
      <c r="D21" s="134"/>
      <c r="E21" s="134"/>
      <c r="F21" s="134"/>
      <c r="G21" s="134"/>
      <c r="H21" s="134"/>
      <c r="I21" s="116"/>
    </row>
    <row r="22" spans="1:9" ht="30" customHeight="1" x14ac:dyDescent="0.25">
      <c r="A22" s="174"/>
      <c r="B22" s="240" t="s">
        <v>19</v>
      </c>
      <c r="C22" s="134" t="s">
        <v>19</v>
      </c>
      <c r="D22" s="134"/>
      <c r="E22" s="134"/>
      <c r="F22" s="134"/>
      <c r="G22" s="134"/>
      <c r="H22" s="134"/>
      <c r="I22" s="116"/>
    </row>
    <row r="23" spans="1:9" ht="30" customHeight="1" x14ac:dyDescent="0.25">
      <c r="A23" s="174"/>
      <c r="B23" s="240"/>
      <c r="C23" s="134" t="s">
        <v>19</v>
      </c>
      <c r="D23" s="134"/>
      <c r="E23" s="134"/>
      <c r="F23" s="134"/>
      <c r="G23" s="134"/>
      <c r="H23" s="134"/>
      <c r="I23" s="116"/>
    </row>
    <row r="24" spans="1:9" ht="30" customHeight="1" x14ac:dyDescent="0.25">
      <c r="A24" s="174"/>
      <c r="B24" s="240"/>
      <c r="C24" s="134" t="s">
        <v>19</v>
      </c>
      <c r="D24" s="134"/>
      <c r="E24" s="134"/>
      <c r="F24" s="134"/>
      <c r="G24" s="134"/>
      <c r="H24" s="134"/>
      <c r="I24" s="116"/>
    </row>
    <row r="25" spans="1:9" ht="30" customHeight="1" x14ac:dyDescent="0.25">
      <c r="A25" s="174"/>
      <c r="B25" s="240"/>
      <c r="C25" s="134" t="s">
        <v>19</v>
      </c>
      <c r="D25" s="134"/>
      <c r="E25" s="134"/>
      <c r="F25" s="134"/>
      <c r="G25" s="134"/>
      <c r="H25" s="134"/>
      <c r="I25" s="116"/>
    </row>
    <row r="26" spans="1:9" ht="30" customHeight="1" x14ac:dyDescent="0.25">
      <c r="A26" s="174"/>
      <c r="B26" s="240"/>
      <c r="C26" s="134" t="s">
        <v>19</v>
      </c>
      <c r="D26" s="134"/>
      <c r="E26" s="134"/>
      <c r="F26" s="134"/>
      <c r="G26" s="134"/>
      <c r="H26" s="134"/>
      <c r="I26" s="116"/>
    </row>
    <row r="27" spans="1:9" ht="30" customHeight="1" x14ac:dyDescent="0.25">
      <c r="A27" s="174"/>
      <c r="B27" s="240" t="s">
        <v>19</v>
      </c>
      <c r="C27" s="134" t="s">
        <v>19</v>
      </c>
      <c r="D27" s="134"/>
      <c r="E27" s="134"/>
      <c r="F27" s="134"/>
      <c r="G27" s="134"/>
      <c r="H27" s="134"/>
      <c r="I27" s="116"/>
    </row>
    <row r="28" spans="1:9" ht="30" customHeight="1" x14ac:dyDescent="0.25">
      <c r="A28" s="174"/>
      <c r="B28" s="240"/>
      <c r="C28" s="134" t="s">
        <v>19</v>
      </c>
      <c r="D28" s="134"/>
      <c r="E28" s="134"/>
      <c r="F28" s="134"/>
      <c r="G28" s="134"/>
      <c r="H28" s="134"/>
      <c r="I28" s="116"/>
    </row>
    <row r="29" spans="1:9" ht="30" customHeight="1" x14ac:dyDescent="0.25">
      <c r="A29" s="174"/>
      <c r="B29" s="240"/>
      <c r="C29" s="134" t="s">
        <v>19</v>
      </c>
      <c r="D29" s="134"/>
      <c r="E29" s="134"/>
      <c r="F29" s="134"/>
      <c r="G29" s="134"/>
      <c r="H29" s="134"/>
      <c r="I29" s="116"/>
    </row>
    <row r="30" spans="1:9" ht="30" customHeight="1" x14ac:dyDescent="0.25">
      <c r="A30" s="174"/>
      <c r="B30" s="240"/>
      <c r="C30" s="134" t="s">
        <v>19</v>
      </c>
      <c r="D30" s="134"/>
      <c r="E30" s="134"/>
      <c r="F30" s="134"/>
      <c r="G30" s="134"/>
      <c r="H30" s="134"/>
      <c r="I30" s="116"/>
    </row>
    <row r="31" spans="1:9" ht="30" customHeight="1" x14ac:dyDescent="0.25">
      <c r="A31" s="174"/>
      <c r="B31" s="240"/>
      <c r="C31" s="134" t="s">
        <v>19</v>
      </c>
      <c r="D31" s="134"/>
      <c r="E31" s="134"/>
      <c r="F31" s="134"/>
      <c r="G31" s="134"/>
      <c r="H31" s="134"/>
      <c r="I31" s="116"/>
    </row>
    <row r="32" spans="1:9" ht="30" customHeight="1" x14ac:dyDescent="0.25">
      <c r="A32" s="174"/>
      <c r="B32" s="240" t="s">
        <v>19</v>
      </c>
      <c r="C32" s="134" t="s">
        <v>19</v>
      </c>
      <c r="D32" s="134"/>
      <c r="E32" s="134"/>
      <c r="F32" s="134"/>
      <c r="G32" s="134"/>
      <c r="H32" s="134"/>
      <c r="I32" s="116"/>
    </row>
    <row r="33" spans="1:9" ht="30" customHeight="1" x14ac:dyDescent="0.25">
      <c r="A33" s="174"/>
      <c r="B33" s="240"/>
      <c r="C33" s="134" t="s">
        <v>19</v>
      </c>
      <c r="D33" s="134"/>
      <c r="E33" s="134"/>
      <c r="F33" s="134"/>
      <c r="G33" s="134"/>
      <c r="H33" s="134"/>
      <c r="I33" s="116"/>
    </row>
    <row r="34" spans="1:9" ht="30" customHeight="1" x14ac:dyDescent="0.25">
      <c r="A34" s="174"/>
      <c r="B34" s="240"/>
      <c r="C34" s="134" t="s">
        <v>19</v>
      </c>
      <c r="D34" s="134"/>
      <c r="E34" s="134"/>
      <c r="F34" s="134"/>
      <c r="G34" s="134"/>
      <c r="H34" s="134"/>
      <c r="I34" s="116"/>
    </row>
    <row r="35" spans="1:9" ht="30" customHeight="1" x14ac:dyDescent="0.25">
      <c r="A35" s="174"/>
      <c r="B35" s="240"/>
      <c r="C35" s="134" t="s">
        <v>19</v>
      </c>
      <c r="D35" s="134"/>
      <c r="E35" s="134"/>
      <c r="F35" s="134"/>
      <c r="G35" s="134"/>
      <c r="H35" s="134"/>
      <c r="I35" s="116"/>
    </row>
    <row r="36" spans="1:9" ht="30" customHeight="1" x14ac:dyDescent="0.25">
      <c r="A36" s="174"/>
      <c r="B36" s="240"/>
      <c r="C36" s="134" t="s">
        <v>19</v>
      </c>
      <c r="D36" s="134"/>
      <c r="E36" s="134"/>
      <c r="F36" s="134"/>
      <c r="G36" s="134"/>
      <c r="H36" s="134"/>
      <c r="I36" s="116"/>
    </row>
    <row r="37" spans="1:9" ht="30" customHeight="1" x14ac:dyDescent="0.25">
      <c r="A37" s="174"/>
      <c r="B37" s="240" t="s">
        <v>19</v>
      </c>
      <c r="C37" s="134" t="s">
        <v>19</v>
      </c>
      <c r="D37" s="134"/>
      <c r="E37" s="134"/>
      <c r="F37" s="134"/>
      <c r="G37" s="134"/>
      <c r="H37" s="134"/>
      <c r="I37" s="116"/>
    </row>
    <row r="38" spans="1:9" ht="30" customHeight="1" x14ac:dyDescent="0.25">
      <c r="A38" s="174"/>
      <c r="B38" s="240"/>
      <c r="C38" s="134" t="s">
        <v>19</v>
      </c>
      <c r="D38" s="134"/>
      <c r="E38" s="134"/>
      <c r="F38" s="134"/>
      <c r="G38" s="134"/>
      <c r="H38" s="134"/>
      <c r="I38" s="116"/>
    </row>
    <row r="39" spans="1:9" ht="30" customHeight="1" x14ac:dyDescent="0.25">
      <c r="A39" s="174"/>
      <c r="B39" s="240"/>
      <c r="C39" s="134" t="s">
        <v>19</v>
      </c>
      <c r="D39" s="134"/>
      <c r="E39" s="134"/>
      <c r="F39" s="134"/>
      <c r="G39" s="134"/>
      <c r="H39" s="134"/>
      <c r="I39" s="116"/>
    </row>
    <row r="40" spans="1:9" ht="30" customHeight="1" x14ac:dyDescent="0.25">
      <c r="A40" s="174"/>
      <c r="B40" s="240"/>
      <c r="C40" s="134" t="s">
        <v>19</v>
      </c>
      <c r="D40" s="134"/>
      <c r="E40" s="134"/>
      <c r="F40" s="134"/>
      <c r="G40" s="134"/>
      <c r="H40" s="134"/>
      <c r="I40" s="116"/>
    </row>
    <row r="41" spans="1:9" ht="30" customHeight="1" x14ac:dyDescent="0.25">
      <c r="A41" s="174"/>
      <c r="B41" s="240"/>
      <c r="C41" s="134" t="s">
        <v>19</v>
      </c>
      <c r="D41" s="134"/>
      <c r="E41" s="134"/>
      <c r="F41" s="134"/>
      <c r="G41" s="134"/>
      <c r="H41" s="134"/>
      <c r="I41" s="116"/>
    </row>
    <row r="42" spans="1:9" ht="30" customHeight="1" x14ac:dyDescent="0.25">
      <c r="A42" s="174"/>
      <c r="B42" s="240" t="s">
        <v>19</v>
      </c>
      <c r="C42" s="134" t="s">
        <v>19</v>
      </c>
      <c r="D42" s="134"/>
      <c r="E42" s="134"/>
      <c r="F42" s="134"/>
      <c r="G42" s="134"/>
      <c r="H42" s="134"/>
      <c r="I42" s="116"/>
    </row>
    <row r="43" spans="1:9" ht="30" customHeight="1" x14ac:dyDescent="0.25">
      <c r="A43" s="174"/>
      <c r="B43" s="240"/>
      <c r="C43" s="134" t="s">
        <v>19</v>
      </c>
      <c r="D43" s="134"/>
      <c r="E43" s="134"/>
      <c r="F43" s="134"/>
      <c r="G43" s="134"/>
      <c r="H43" s="134"/>
      <c r="I43" s="116"/>
    </row>
    <row r="44" spans="1:9" ht="30" customHeight="1" x14ac:dyDescent="0.25">
      <c r="A44" s="174"/>
      <c r="B44" s="240"/>
      <c r="C44" s="134" t="s">
        <v>19</v>
      </c>
      <c r="D44" s="134"/>
      <c r="E44" s="134"/>
      <c r="F44" s="134"/>
      <c r="G44" s="134"/>
      <c r="H44" s="134"/>
      <c r="I44" s="116"/>
    </row>
    <row r="45" spans="1:9" ht="30" customHeight="1" x14ac:dyDescent="0.25">
      <c r="A45" s="174"/>
      <c r="B45" s="240"/>
      <c r="C45" s="134" t="s">
        <v>19</v>
      </c>
      <c r="D45" s="134"/>
      <c r="E45" s="134"/>
      <c r="F45" s="134"/>
      <c r="G45" s="134"/>
      <c r="H45" s="134"/>
      <c r="I45" s="116"/>
    </row>
    <row r="46" spans="1:9" ht="30" customHeight="1" x14ac:dyDescent="0.25">
      <c r="A46" s="174"/>
      <c r="B46" s="240"/>
      <c r="C46" s="134" t="s">
        <v>19</v>
      </c>
      <c r="D46" s="134"/>
      <c r="E46" s="134"/>
      <c r="F46" s="134"/>
      <c r="G46" s="134"/>
      <c r="H46" s="134"/>
      <c r="I46" s="116"/>
    </row>
  </sheetData>
  <mergeCells count="16">
    <mergeCell ref="A1:I1"/>
    <mergeCell ref="B7:B11"/>
    <mergeCell ref="B12:B16"/>
    <mergeCell ref="B42:B46"/>
    <mergeCell ref="B17:B21"/>
    <mergeCell ref="B22:B26"/>
    <mergeCell ref="B27:B31"/>
    <mergeCell ref="B32:B36"/>
    <mergeCell ref="B37:B41"/>
    <mergeCell ref="A2:B2"/>
    <mergeCell ref="A3:B3"/>
    <mergeCell ref="A4:B4"/>
    <mergeCell ref="C3:I3"/>
    <mergeCell ref="C4:I4"/>
    <mergeCell ref="C2:F2"/>
    <mergeCell ref="H2:I2"/>
  </mergeCells>
  <dataValidations count="9">
    <dataValidation type="list" allowBlank="1" showInputMessage="1" showErrorMessage="1" sqref="B7 B12 B17 B22 B27 B32 B37 B42" xr:uid="{D1869D35-F41D-414C-8E56-B6E7A573BBD4}">
      <formula1>CHAZOPcategory</formula1>
    </dataValidation>
    <dataValidation type="list" allowBlank="1" showInputMessage="1" showErrorMessage="1" sqref="C42:C46" xr:uid="{E97D10D0-6394-4F94-B92F-FDA9515DEB47}">
      <formula1>INDIRECT(SUBSTITUTE($B$42," ","_"))</formula1>
    </dataValidation>
    <dataValidation type="list" allowBlank="1" showInputMessage="1" showErrorMessage="1" sqref="C7:C11" xr:uid="{E2D2B447-0196-49AF-B37F-D7D417DC370A}">
      <formula1>INDIRECT(SUBSTITUTE($B$7," ","_"))</formula1>
    </dataValidation>
    <dataValidation type="list" allowBlank="1" showInputMessage="1" showErrorMessage="1" sqref="C12:C16" xr:uid="{C1640595-640C-4D9B-8948-FAC00A46892D}">
      <formula1>INDIRECT(SUBSTITUTE($B$12," ","_"))</formula1>
    </dataValidation>
    <dataValidation type="list" allowBlank="1" showInputMessage="1" showErrorMessage="1" sqref="C17:C21" xr:uid="{835122E7-72CB-4AC4-8513-79647527C1D1}">
      <formula1>INDIRECT(SUBSTITUTE($B$17," ","_"))</formula1>
    </dataValidation>
    <dataValidation type="list" allowBlank="1" showInputMessage="1" showErrorMessage="1" sqref="C22:C26" xr:uid="{EC52AC1F-5135-497A-87D1-6A34BBCEA646}">
      <formula1>INDIRECT(SUBSTITUTE($B$22," ","_"))</formula1>
    </dataValidation>
    <dataValidation type="list" allowBlank="1" showInputMessage="1" showErrorMessage="1" sqref="C27:C31" xr:uid="{52854D7C-5624-4EF3-8C63-0F75B33D5503}">
      <formula1>INDIRECT(SUBSTITUTE($B$27," ","_"))</formula1>
    </dataValidation>
    <dataValidation type="list" allowBlank="1" showInputMessage="1" showErrorMessage="1" sqref="C32:C36" xr:uid="{12EF9A19-0688-40F4-B939-138CD9A6883A}">
      <formula1>INDIRECT(SUBSTITUTE($B$32," ","_"))</formula1>
    </dataValidation>
    <dataValidation type="list" allowBlank="1" showInputMessage="1" showErrorMessage="1" sqref="C37:C41" xr:uid="{28531330-2205-4D50-A22D-73B9EB9002D3}">
      <formula1>INDIRECT(SUBSTITUTE($B$37," ","_"))</formula1>
    </dataValidation>
  </dataValidations>
  <pageMargins left="0.23622047244094491" right="0.23622047244094491" top="0.19685039370078741" bottom="0.19685039370078741" header="0.31496062992125984" footer="0.31496062992125984"/>
  <pageSetup paperSize="9" scale="29" orientation="portrait" r:id="rId1"/>
  <headerFooter>
    <oddFooter>&amp;L&amp;8Doc No.: TEM-00213
Doc Owner:  Lead Process Engineer&amp;C&amp;8Version Date:  02/10/2025
Doc Approver:  Principal Engineering Standards and Assurance&amp;R&amp;8Ver 5</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3CED-6C64-415C-A75A-E33C4A5C2C17}">
  <sheetPr>
    <tabColor theme="0" tint="-0.249977111117893"/>
  </sheetPr>
  <dimension ref="A1:V39"/>
  <sheetViews>
    <sheetView zoomScale="80" zoomScaleNormal="80" workbookViewId="0">
      <selection activeCell="D15" sqref="D15"/>
    </sheetView>
  </sheetViews>
  <sheetFormatPr defaultRowHeight="15" x14ac:dyDescent="0.25"/>
  <cols>
    <col min="1" max="1" width="49.85546875" customWidth="1"/>
    <col min="2" max="2" width="39.85546875" bestFit="1" customWidth="1"/>
    <col min="3" max="3" width="43.140625" customWidth="1"/>
    <col min="4" max="4" width="12.85546875" customWidth="1"/>
    <col min="5" max="5" width="14.28515625" customWidth="1"/>
    <col min="6" max="7" width="9.140625" customWidth="1"/>
    <col min="8" max="8" width="25.140625" customWidth="1"/>
    <col min="9" max="9" width="13.28515625" customWidth="1"/>
    <col min="10" max="10" width="15.7109375" bestFit="1" customWidth="1"/>
    <col min="11" max="12" width="9.140625" customWidth="1"/>
    <col min="13" max="13" width="36.5703125" bestFit="1" customWidth="1"/>
    <col min="14" max="14" width="11" customWidth="1"/>
    <col min="15" max="15" width="15.7109375" bestFit="1" customWidth="1"/>
    <col min="16" max="16" width="14.42578125" customWidth="1"/>
    <col min="17" max="17" width="9.5703125" customWidth="1"/>
    <col min="18" max="18" width="11.5703125" customWidth="1"/>
    <col min="19" max="19" width="23.28515625" customWidth="1"/>
    <col min="20" max="20" width="24.140625" customWidth="1"/>
  </cols>
  <sheetData>
    <row r="1" spans="1:22" s="81" customFormat="1" ht="45" x14ac:dyDescent="0.25">
      <c r="A1" s="86" t="s">
        <v>660</v>
      </c>
      <c r="B1" s="85" t="s">
        <v>12</v>
      </c>
      <c r="C1" s="85" t="s">
        <v>659</v>
      </c>
      <c r="D1" s="15" t="s">
        <v>658</v>
      </c>
      <c r="E1" s="15" t="s">
        <v>657</v>
      </c>
      <c r="F1" s="15" t="s">
        <v>32</v>
      </c>
      <c r="G1" s="15" t="s">
        <v>656</v>
      </c>
      <c r="H1" s="15" t="s">
        <v>655</v>
      </c>
      <c r="I1" s="15" t="s">
        <v>654</v>
      </c>
      <c r="J1" s="15" t="s">
        <v>653</v>
      </c>
      <c r="K1" s="15" t="s">
        <v>14</v>
      </c>
      <c r="L1" s="15" t="s">
        <v>652</v>
      </c>
      <c r="M1" s="15" t="s">
        <v>651</v>
      </c>
      <c r="N1" s="85" t="s">
        <v>650</v>
      </c>
      <c r="O1" s="85" t="s">
        <v>649</v>
      </c>
      <c r="P1" s="85" t="s">
        <v>648</v>
      </c>
      <c r="Q1" s="15" t="s">
        <v>647</v>
      </c>
      <c r="R1" s="15" t="s">
        <v>646</v>
      </c>
      <c r="S1" s="15" t="s">
        <v>645</v>
      </c>
      <c r="T1" s="15" t="s">
        <v>644</v>
      </c>
      <c r="U1" s="15" t="s">
        <v>643</v>
      </c>
      <c r="V1" s="15" t="s">
        <v>642</v>
      </c>
    </row>
    <row r="2" spans="1:22" s="81" customFormat="1" x14ac:dyDescent="0.25">
      <c r="A2" s="84" t="s">
        <v>19</v>
      </c>
      <c r="B2" s="82" t="s">
        <v>19</v>
      </c>
      <c r="C2" s="82" t="s">
        <v>19</v>
      </c>
      <c r="D2" s="81" t="s">
        <v>19</v>
      </c>
      <c r="E2" s="81" t="s">
        <v>19</v>
      </c>
      <c r="F2" s="81" t="s">
        <v>19</v>
      </c>
      <c r="G2" s="83" t="s">
        <v>641</v>
      </c>
      <c r="H2" s="81" t="s">
        <v>19</v>
      </c>
      <c r="I2" s="81" t="s">
        <v>19</v>
      </c>
      <c r="J2" s="81" t="s">
        <v>19</v>
      </c>
      <c r="K2" s="81" t="s">
        <v>19</v>
      </c>
      <c r="L2" s="83" t="s">
        <v>641</v>
      </c>
      <c r="M2" s="82" t="s">
        <v>19</v>
      </c>
      <c r="N2" s="82" t="s">
        <v>19</v>
      </c>
      <c r="O2" s="82" t="s">
        <v>19</v>
      </c>
      <c r="P2" s="82" t="s">
        <v>19</v>
      </c>
      <c r="Q2" s="81" t="s">
        <v>19</v>
      </c>
      <c r="R2" s="83" t="s">
        <v>641</v>
      </c>
      <c r="S2" s="82" t="s">
        <v>19</v>
      </c>
      <c r="T2" s="82" t="s">
        <v>19</v>
      </c>
      <c r="U2" s="81" t="s">
        <v>19</v>
      </c>
      <c r="V2" s="81" t="s">
        <v>19</v>
      </c>
    </row>
    <row r="3" spans="1:22" ht="15" customHeight="1" x14ac:dyDescent="0.25">
      <c r="A3" t="s">
        <v>640</v>
      </c>
      <c r="B3" t="s">
        <v>694</v>
      </c>
      <c r="C3" t="s">
        <v>639</v>
      </c>
      <c r="D3" t="s">
        <v>734</v>
      </c>
      <c r="E3" t="s">
        <v>20</v>
      </c>
      <c r="F3" t="s">
        <v>27</v>
      </c>
      <c r="G3" s="78">
        <v>25</v>
      </c>
      <c r="H3" t="s">
        <v>21</v>
      </c>
      <c r="I3" t="s">
        <v>734</v>
      </c>
      <c r="J3" t="s">
        <v>20</v>
      </c>
      <c r="K3" t="s">
        <v>27</v>
      </c>
      <c r="L3" s="78">
        <v>25</v>
      </c>
      <c r="M3" t="s">
        <v>639</v>
      </c>
      <c r="N3" t="s">
        <v>623</v>
      </c>
      <c r="O3" t="s">
        <v>20</v>
      </c>
      <c r="P3" t="s">
        <v>734</v>
      </c>
      <c r="Q3" t="s">
        <v>27</v>
      </c>
      <c r="R3" s="78">
        <v>25</v>
      </c>
      <c r="S3" s="78" t="s">
        <v>630</v>
      </c>
      <c r="T3" s="78" t="s">
        <v>638</v>
      </c>
      <c r="U3" s="80" t="s">
        <v>637</v>
      </c>
      <c r="V3" s="80" t="s">
        <v>623</v>
      </c>
    </row>
    <row r="4" spans="1:22" ht="15" customHeight="1" x14ac:dyDescent="0.25">
      <c r="A4" t="s">
        <v>636</v>
      </c>
      <c r="B4" t="s">
        <v>44</v>
      </c>
      <c r="C4" t="s">
        <v>634</v>
      </c>
      <c r="D4" t="s">
        <v>15</v>
      </c>
      <c r="E4" t="s">
        <v>28</v>
      </c>
      <c r="F4" t="s">
        <v>26</v>
      </c>
      <c r="G4" s="78">
        <v>20</v>
      </c>
      <c r="H4" t="s">
        <v>635</v>
      </c>
      <c r="I4" t="s">
        <v>15</v>
      </c>
      <c r="J4" t="s">
        <v>28</v>
      </c>
      <c r="K4" t="s">
        <v>26</v>
      </c>
      <c r="L4" s="78">
        <v>20</v>
      </c>
      <c r="M4" t="s">
        <v>634</v>
      </c>
      <c r="N4" t="s">
        <v>630</v>
      </c>
      <c r="O4" t="s">
        <v>28</v>
      </c>
      <c r="P4" t="s">
        <v>15</v>
      </c>
      <c r="Q4" t="s">
        <v>26</v>
      </c>
      <c r="R4" s="78">
        <v>20</v>
      </c>
      <c r="S4" s="78" t="s">
        <v>633</v>
      </c>
      <c r="T4" s="78" t="s">
        <v>632</v>
      </c>
      <c r="U4" s="79" t="s">
        <v>631</v>
      </c>
      <c r="V4" s="79" t="s">
        <v>630</v>
      </c>
    </row>
    <row r="5" spans="1:22" x14ac:dyDescent="0.25">
      <c r="A5" s="77" t="s">
        <v>629</v>
      </c>
      <c r="B5" t="s">
        <v>150</v>
      </c>
      <c r="C5" t="s">
        <v>628</v>
      </c>
      <c r="D5" t="s">
        <v>18</v>
      </c>
      <c r="E5" t="s">
        <v>16</v>
      </c>
      <c r="F5" t="s">
        <v>25</v>
      </c>
      <c r="G5" s="78">
        <v>20</v>
      </c>
      <c r="H5" t="s">
        <v>17</v>
      </c>
      <c r="I5" t="s">
        <v>18</v>
      </c>
      <c r="J5" t="s">
        <v>16</v>
      </c>
      <c r="K5" t="s">
        <v>25</v>
      </c>
      <c r="L5" s="78">
        <v>20</v>
      </c>
      <c r="M5" t="s">
        <v>628</v>
      </c>
      <c r="O5" t="s">
        <v>16</v>
      </c>
      <c r="P5" t="s">
        <v>18</v>
      </c>
      <c r="Q5" t="s">
        <v>25</v>
      </c>
      <c r="R5" s="78">
        <v>20</v>
      </c>
      <c r="S5" s="78" t="s">
        <v>627</v>
      </c>
      <c r="T5" s="78" t="s">
        <v>626</v>
      </c>
    </row>
    <row r="6" spans="1:22" x14ac:dyDescent="0.25">
      <c r="A6" t="s">
        <v>625</v>
      </c>
      <c r="B6" t="s">
        <v>695</v>
      </c>
      <c r="C6" t="s">
        <v>624</v>
      </c>
      <c r="D6" t="s">
        <v>24</v>
      </c>
      <c r="E6" t="s">
        <v>30</v>
      </c>
      <c r="F6" t="s">
        <v>29</v>
      </c>
      <c r="G6" s="78">
        <v>16</v>
      </c>
      <c r="H6" t="s">
        <v>34</v>
      </c>
      <c r="I6" t="s">
        <v>24</v>
      </c>
      <c r="J6" t="s">
        <v>30</v>
      </c>
      <c r="K6" t="s">
        <v>29</v>
      </c>
      <c r="L6" s="78">
        <v>16</v>
      </c>
      <c r="M6" t="s">
        <v>624</v>
      </c>
      <c r="O6" t="s">
        <v>30</v>
      </c>
      <c r="P6" t="s">
        <v>24</v>
      </c>
      <c r="Q6" t="s">
        <v>29</v>
      </c>
      <c r="R6" s="78">
        <v>16</v>
      </c>
      <c r="S6" s="78" t="s">
        <v>623</v>
      </c>
      <c r="T6" s="78"/>
    </row>
    <row r="7" spans="1:22" ht="15" customHeight="1" x14ac:dyDescent="0.25">
      <c r="A7" t="s">
        <v>622</v>
      </c>
      <c r="B7" t="s">
        <v>696</v>
      </c>
      <c r="C7" t="s">
        <v>620</v>
      </c>
      <c r="D7" t="s">
        <v>23</v>
      </c>
      <c r="E7" t="s">
        <v>31</v>
      </c>
      <c r="G7" s="78">
        <v>15</v>
      </c>
      <c r="H7" t="s">
        <v>621</v>
      </c>
      <c r="I7" t="s">
        <v>23</v>
      </c>
      <c r="J7" t="s">
        <v>31</v>
      </c>
      <c r="L7" s="78">
        <v>15</v>
      </c>
      <c r="M7" t="s">
        <v>620</v>
      </c>
      <c r="O7" t="s">
        <v>31</v>
      </c>
      <c r="P7" t="s">
        <v>23</v>
      </c>
      <c r="R7" s="78">
        <v>15</v>
      </c>
      <c r="S7" s="78"/>
      <c r="T7" s="78"/>
    </row>
    <row r="8" spans="1:22" ht="15" customHeight="1" x14ac:dyDescent="0.25">
      <c r="A8" t="s">
        <v>619</v>
      </c>
      <c r="B8" t="s">
        <v>697</v>
      </c>
      <c r="C8" t="s">
        <v>618</v>
      </c>
      <c r="G8" s="78">
        <v>15</v>
      </c>
      <c r="L8" s="78">
        <v>15</v>
      </c>
      <c r="M8" t="s">
        <v>618</v>
      </c>
      <c r="R8" s="78">
        <v>15</v>
      </c>
      <c r="S8" s="78"/>
      <c r="T8" s="78"/>
    </row>
    <row r="9" spans="1:22" ht="33.75" customHeight="1" x14ac:dyDescent="0.25">
      <c r="A9" t="s">
        <v>617</v>
      </c>
      <c r="B9" s="94" t="s">
        <v>698</v>
      </c>
      <c r="C9" t="s">
        <v>616</v>
      </c>
      <c r="G9" s="78">
        <v>12</v>
      </c>
      <c r="L9" s="78">
        <v>12</v>
      </c>
      <c r="M9" t="s">
        <v>616</v>
      </c>
      <c r="R9" s="78">
        <v>12</v>
      </c>
      <c r="S9" s="78"/>
    </row>
    <row r="10" spans="1:22" x14ac:dyDescent="0.25">
      <c r="A10" t="s">
        <v>615</v>
      </c>
      <c r="B10" t="s">
        <v>699</v>
      </c>
      <c r="C10" t="s">
        <v>614</v>
      </c>
      <c r="G10" s="78">
        <v>12</v>
      </c>
      <c r="L10" s="78">
        <v>12</v>
      </c>
      <c r="M10" t="s">
        <v>614</v>
      </c>
      <c r="R10" s="78">
        <v>12</v>
      </c>
    </row>
    <row r="11" spans="1:22" ht="15" customHeight="1" x14ac:dyDescent="0.25">
      <c r="A11" s="77" t="s">
        <v>613</v>
      </c>
      <c r="B11" t="s">
        <v>700</v>
      </c>
      <c r="G11" s="78">
        <v>10</v>
      </c>
      <c r="L11" s="78">
        <v>10</v>
      </c>
      <c r="R11" s="78">
        <v>10</v>
      </c>
    </row>
    <row r="12" spans="1:22" ht="15" customHeight="1" x14ac:dyDescent="0.25">
      <c r="A12" t="s">
        <v>612</v>
      </c>
      <c r="B12" t="s">
        <v>33</v>
      </c>
      <c r="G12" s="78">
        <v>10</v>
      </c>
      <c r="L12" s="78">
        <v>10</v>
      </c>
      <c r="R12" s="78">
        <v>10</v>
      </c>
    </row>
    <row r="13" spans="1:22" x14ac:dyDescent="0.25">
      <c r="A13" t="s">
        <v>611</v>
      </c>
      <c r="B13" t="s">
        <v>735</v>
      </c>
      <c r="G13" s="78">
        <v>9</v>
      </c>
      <c r="L13" s="78">
        <v>9</v>
      </c>
      <c r="R13" s="78">
        <v>9</v>
      </c>
    </row>
    <row r="14" spans="1:22" x14ac:dyDescent="0.25">
      <c r="A14" t="s">
        <v>610</v>
      </c>
      <c r="G14" s="78">
        <v>8</v>
      </c>
      <c r="L14" s="78">
        <v>8</v>
      </c>
      <c r="R14" s="78">
        <v>8</v>
      </c>
    </row>
    <row r="15" spans="1:22" x14ac:dyDescent="0.25">
      <c r="A15" t="s">
        <v>609</v>
      </c>
      <c r="G15" s="78">
        <v>8</v>
      </c>
      <c r="L15" s="78">
        <v>8</v>
      </c>
      <c r="R15" s="78">
        <v>8</v>
      </c>
    </row>
    <row r="16" spans="1:22" x14ac:dyDescent="0.25">
      <c r="A16" s="77" t="s">
        <v>608</v>
      </c>
      <c r="G16" s="78">
        <v>6</v>
      </c>
      <c r="L16" s="78">
        <v>6</v>
      </c>
      <c r="R16" s="78">
        <v>6</v>
      </c>
    </row>
    <row r="17" spans="1:18" x14ac:dyDescent="0.25">
      <c r="A17" t="s">
        <v>607</v>
      </c>
      <c r="G17" s="78">
        <v>6</v>
      </c>
      <c r="L17" s="78">
        <v>6</v>
      </c>
      <c r="R17" s="78">
        <v>6</v>
      </c>
    </row>
    <row r="18" spans="1:18" x14ac:dyDescent="0.25">
      <c r="A18" t="s">
        <v>606</v>
      </c>
      <c r="G18" s="78">
        <v>5</v>
      </c>
      <c r="L18" s="78">
        <v>5</v>
      </c>
      <c r="R18" s="78">
        <v>5</v>
      </c>
    </row>
    <row r="19" spans="1:18" x14ac:dyDescent="0.25">
      <c r="A19" s="77" t="s">
        <v>605</v>
      </c>
      <c r="G19" s="78">
        <v>5</v>
      </c>
      <c r="L19" s="78">
        <v>5</v>
      </c>
      <c r="R19" s="78">
        <v>5</v>
      </c>
    </row>
    <row r="20" spans="1:18" x14ac:dyDescent="0.25">
      <c r="A20" s="77" t="s">
        <v>604</v>
      </c>
      <c r="G20" s="78">
        <v>4</v>
      </c>
      <c r="L20" s="78">
        <v>4</v>
      </c>
      <c r="R20" s="78">
        <v>4</v>
      </c>
    </row>
    <row r="21" spans="1:18" x14ac:dyDescent="0.25">
      <c r="A21" t="s">
        <v>603</v>
      </c>
      <c r="G21" s="78">
        <v>4</v>
      </c>
      <c r="L21" s="78">
        <v>4</v>
      </c>
      <c r="R21" s="78">
        <v>4</v>
      </c>
    </row>
    <row r="22" spans="1:18" x14ac:dyDescent="0.25">
      <c r="A22" t="s">
        <v>602</v>
      </c>
      <c r="G22" s="78">
        <v>3</v>
      </c>
      <c r="L22" s="78">
        <v>3</v>
      </c>
      <c r="R22" s="78">
        <v>3</v>
      </c>
    </row>
    <row r="23" spans="1:18" x14ac:dyDescent="0.25">
      <c r="A23" t="s">
        <v>601</v>
      </c>
      <c r="G23" s="78">
        <v>3</v>
      </c>
      <c r="L23" s="78">
        <v>3</v>
      </c>
      <c r="R23" s="78">
        <v>3</v>
      </c>
    </row>
    <row r="24" spans="1:18" x14ac:dyDescent="0.25">
      <c r="A24" s="77" t="s">
        <v>600</v>
      </c>
      <c r="G24" s="78">
        <v>2</v>
      </c>
      <c r="L24" s="78">
        <v>2</v>
      </c>
      <c r="R24" s="78">
        <v>2</v>
      </c>
    </row>
    <row r="25" spans="1:18" x14ac:dyDescent="0.25">
      <c r="A25" t="s">
        <v>599</v>
      </c>
      <c r="G25" s="78">
        <v>2</v>
      </c>
      <c r="L25" s="78">
        <v>2</v>
      </c>
      <c r="R25" s="78">
        <v>2</v>
      </c>
    </row>
    <row r="26" spans="1:18" x14ac:dyDescent="0.25">
      <c r="A26" t="s">
        <v>598</v>
      </c>
      <c r="G26" s="78">
        <v>1</v>
      </c>
      <c r="L26" s="78">
        <v>1</v>
      </c>
      <c r="R26" s="78">
        <v>1</v>
      </c>
    </row>
    <row r="27" spans="1:18" x14ac:dyDescent="0.25">
      <c r="A27" t="s">
        <v>597</v>
      </c>
    </row>
    <row r="28" spans="1:18" x14ac:dyDescent="0.25">
      <c r="A28" t="s">
        <v>596</v>
      </c>
    </row>
    <row r="29" spans="1:18" x14ac:dyDescent="0.25">
      <c r="A29" t="s">
        <v>595</v>
      </c>
    </row>
    <row r="30" spans="1:18" x14ac:dyDescent="0.25">
      <c r="A30" s="77" t="s">
        <v>594</v>
      </c>
    </row>
    <row r="31" spans="1:18" x14ac:dyDescent="0.25">
      <c r="A31" t="s">
        <v>593</v>
      </c>
    </row>
    <row r="32" spans="1:18" x14ac:dyDescent="0.25">
      <c r="A32" t="s">
        <v>592</v>
      </c>
    </row>
    <row r="33" spans="1:1" x14ac:dyDescent="0.25">
      <c r="A33" s="77" t="s">
        <v>591</v>
      </c>
    </row>
    <row r="34" spans="1:1" x14ac:dyDescent="0.25">
      <c r="A34" t="s">
        <v>590</v>
      </c>
    </row>
    <row r="35" spans="1:1" x14ac:dyDescent="0.25">
      <c r="A35" t="s">
        <v>589</v>
      </c>
    </row>
    <row r="36" spans="1:1" x14ac:dyDescent="0.25">
      <c r="A36" t="s">
        <v>588</v>
      </c>
    </row>
    <row r="37" spans="1:1" x14ac:dyDescent="0.25">
      <c r="A37" t="s">
        <v>587</v>
      </c>
    </row>
    <row r="38" spans="1:1" x14ac:dyDescent="0.25">
      <c r="A38" t="s">
        <v>586</v>
      </c>
    </row>
    <row r="39" spans="1:1" x14ac:dyDescent="0.25">
      <c r="A39" t="s">
        <v>585</v>
      </c>
    </row>
  </sheetData>
  <pageMargins left="0.70866141732283472" right="0.70866141732283472" top="0.74803149606299213" bottom="0.74803149606299213" header="0.31496062992125984" footer="0.31496062992125984"/>
  <pageSetup paperSize="9" orientation="portrait" r:id="rId1"/>
  <headerFooter>
    <oddFooter>&amp;LDoc Number: TEM-00213
Version Date: 21/09/2017</oddFooter>
  </headerFooter>
  <extLst>
    <ext xmlns:x14="http://schemas.microsoft.com/office/spreadsheetml/2009/9/main" uri="{78C0D931-6437-407d-A8EE-F0AAD7539E65}">
      <x14:conditionalFormattings>
        <x14:conditionalFormatting xmlns:xm="http://schemas.microsoft.com/office/excel/2006/main">
          <x14:cfRule type="iconSet" priority="1" id="{CB6C9A49-4827-48CF-A70E-F3584408E04C}">
            <x14:iconSet custom="1">
              <x14:cfvo type="percent">
                <xm:f>0</xm:f>
              </x14:cfvo>
              <x14:cfvo type="percent">
                <xm:f>$T$4</xm:f>
              </x14:cfvo>
              <x14:cfvo type="percent">
                <xm:f>$T$3</xm:f>
              </x14:cfvo>
              <x14:cfIcon iconSet="3Triangles" iconId="2"/>
              <x14:cfIcon iconSet="3Triangles" iconId="1"/>
              <x14:cfIcon iconSet="3Triangles" iconId="0"/>
            </x14:iconSet>
          </x14:cfRule>
          <x14:cfRule type="iconSet" priority="2" id="{8647EB5D-CD1D-4BA5-AA87-9CD358C15648}">
            <x14:iconSet iconSet="3Triangles">
              <x14:cfvo type="percent">
                <xm:f>0</xm:f>
              </x14:cfvo>
              <x14:cfvo type="percent">
                <xm:f>33</xm:f>
              </x14:cfvo>
              <x14:cfvo type="percent">
                <xm:f>67</xm:f>
              </x14:cfvo>
            </x14:iconSet>
          </x14:cfRule>
          <xm:sqref>T3</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249977111117893"/>
  </sheetPr>
  <dimension ref="A1:G29"/>
  <sheetViews>
    <sheetView zoomScale="85" zoomScaleNormal="85" workbookViewId="0">
      <selection activeCell="G2" sqref="G2"/>
    </sheetView>
  </sheetViews>
  <sheetFormatPr defaultRowHeight="15" x14ac:dyDescent="0.25"/>
  <cols>
    <col min="1" max="1" width="4.28515625" bestFit="1" customWidth="1"/>
    <col min="2" max="2" width="17.7109375" bestFit="1" customWidth="1"/>
    <col min="3" max="7" width="12.28515625" customWidth="1"/>
    <col min="8" max="8" width="10" customWidth="1"/>
    <col min="12" max="12" width="32.28515625" customWidth="1"/>
    <col min="13" max="13" width="47.28515625" customWidth="1"/>
    <col min="14" max="14" width="37.85546875" customWidth="1"/>
    <col min="15" max="15" width="19" customWidth="1"/>
    <col min="16" max="16" width="16.140625" customWidth="1"/>
    <col min="17" max="17" width="17.85546875" customWidth="1"/>
    <col min="18" max="18" width="15.140625" customWidth="1"/>
  </cols>
  <sheetData>
    <row r="1" spans="1:7" ht="15.75" thickTop="1" x14ac:dyDescent="0.25">
      <c r="A1" s="1"/>
      <c r="B1" s="310" t="s">
        <v>11</v>
      </c>
      <c r="C1" s="310"/>
      <c r="D1" s="310"/>
      <c r="E1" s="310"/>
      <c r="F1" s="310"/>
      <c r="G1" s="311"/>
    </row>
    <row r="2" spans="1:7" ht="26.25" customHeight="1" thickBot="1" x14ac:dyDescent="0.3">
      <c r="A2" s="312" t="s">
        <v>22</v>
      </c>
      <c r="B2" s="2"/>
      <c r="C2" s="3" t="s">
        <v>23</v>
      </c>
      <c r="D2" s="3" t="s">
        <v>24</v>
      </c>
      <c r="E2" s="3" t="s">
        <v>18</v>
      </c>
      <c r="F2" s="3" t="s">
        <v>15</v>
      </c>
      <c r="G2" s="4" t="s">
        <v>734</v>
      </c>
    </row>
    <row r="3" spans="1:7" ht="29.25" customHeight="1" thickBot="1" x14ac:dyDescent="0.3">
      <c r="A3" s="312"/>
      <c r="B3" s="3" t="s">
        <v>20</v>
      </c>
      <c r="C3" s="5" t="s">
        <v>680</v>
      </c>
      <c r="D3" s="6" t="s">
        <v>679</v>
      </c>
      <c r="E3" s="6" t="s">
        <v>678</v>
      </c>
      <c r="F3" s="7" t="s">
        <v>681</v>
      </c>
      <c r="G3" s="8" t="s">
        <v>676</v>
      </c>
    </row>
    <row r="4" spans="1:7" ht="29.25" customHeight="1" thickBot="1" x14ac:dyDescent="0.3">
      <c r="A4" s="312"/>
      <c r="B4" s="3" t="s">
        <v>28</v>
      </c>
      <c r="C4" s="9" t="s">
        <v>687</v>
      </c>
      <c r="D4" s="5" t="s">
        <v>686</v>
      </c>
      <c r="E4" s="6" t="s">
        <v>685</v>
      </c>
      <c r="F4" s="6" t="s">
        <v>684</v>
      </c>
      <c r="G4" s="8" t="s">
        <v>677</v>
      </c>
    </row>
    <row r="5" spans="1:7" ht="29.25" customHeight="1" thickBot="1" x14ac:dyDescent="0.3">
      <c r="A5" s="312"/>
      <c r="B5" s="3" t="s">
        <v>16</v>
      </c>
      <c r="C5" s="9" t="s">
        <v>690</v>
      </c>
      <c r="D5" s="5" t="s">
        <v>689</v>
      </c>
      <c r="E5" s="5" t="s">
        <v>688</v>
      </c>
      <c r="F5" s="6" t="s">
        <v>685</v>
      </c>
      <c r="G5" s="10" t="s">
        <v>678</v>
      </c>
    </row>
    <row r="6" spans="1:7" ht="29.25" customHeight="1" thickBot="1" x14ac:dyDescent="0.3">
      <c r="A6" s="312"/>
      <c r="B6" s="3" t="s">
        <v>30</v>
      </c>
      <c r="C6" s="9" t="s">
        <v>692</v>
      </c>
      <c r="D6" s="9" t="s">
        <v>687</v>
      </c>
      <c r="E6" s="5" t="s">
        <v>689</v>
      </c>
      <c r="F6" s="5" t="s">
        <v>686</v>
      </c>
      <c r="G6" s="10" t="s">
        <v>679</v>
      </c>
    </row>
    <row r="7" spans="1:7" ht="29.25" customHeight="1" thickBot="1" x14ac:dyDescent="0.3">
      <c r="A7" s="313"/>
      <c r="B7" s="11" t="s">
        <v>31</v>
      </c>
      <c r="C7" s="12" t="s">
        <v>691</v>
      </c>
      <c r="D7" s="12" t="s">
        <v>692</v>
      </c>
      <c r="E7" s="12" t="s">
        <v>690</v>
      </c>
      <c r="F7" s="13" t="s">
        <v>687</v>
      </c>
      <c r="G7" s="14" t="s">
        <v>680</v>
      </c>
    </row>
    <row r="8" spans="1:7" ht="15.75" thickTop="1" x14ac:dyDescent="0.25"/>
    <row r="27" ht="15.75" customHeight="1" x14ac:dyDescent="0.25"/>
    <row r="28" ht="21" customHeight="1" x14ac:dyDescent="0.25"/>
    <row r="29" ht="17.25" customHeight="1" x14ac:dyDescent="0.25"/>
  </sheetData>
  <mergeCells count="2">
    <mergeCell ref="B1:G1"/>
    <mergeCell ref="A2:A7"/>
  </mergeCells>
  <pageMargins left="0.70866141732283472" right="0.70866141732283472" top="0.74803149606299213" bottom="0.74803149606299213" header="0.31496062992125984" footer="0.31496062992125984"/>
  <pageSetup paperSize="9" orientation="portrait" verticalDpi="300" r:id="rId1"/>
  <headerFooter>
    <oddFooter>&amp;LDoc Number: TEM-00213
Version Date: 21/09/2017</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3FCF0-E271-4518-8D59-46E44312804A}">
  <sheetPr codeName="Sheet18">
    <tabColor rgb="FFFFFF00"/>
  </sheetPr>
  <dimension ref="A1:I24"/>
  <sheetViews>
    <sheetView workbookViewId="0">
      <selection activeCell="C9" sqref="C9"/>
    </sheetView>
  </sheetViews>
  <sheetFormatPr defaultRowHeight="15" x14ac:dyDescent="0.25"/>
  <cols>
    <col min="1" max="1" width="22.5703125" customWidth="1"/>
    <col min="2" max="2" width="23.28515625" bestFit="1" customWidth="1"/>
    <col min="3" max="3" width="24.140625" customWidth="1"/>
    <col min="4" max="4" width="24.28515625" customWidth="1"/>
    <col min="5" max="5" width="27.7109375" bestFit="1" customWidth="1"/>
    <col min="6" max="6" width="19.85546875" customWidth="1"/>
    <col min="7" max="7" width="29.5703125" customWidth="1"/>
    <col min="8" max="8" width="26.28515625" bestFit="1" customWidth="1"/>
    <col min="9" max="9" width="20.140625" bestFit="1" customWidth="1"/>
  </cols>
  <sheetData>
    <row r="1" spans="1:9" ht="21" x14ac:dyDescent="0.35">
      <c r="A1" s="51" t="s">
        <v>317</v>
      </c>
    </row>
    <row r="2" spans="1:9" x14ac:dyDescent="0.25">
      <c r="A2" s="15" t="s">
        <v>56</v>
      </c>
      <c r="B2" s="15" t="s">
        <v>142</v>
      </c>
      <c r="C2" s="15" t="s">
        <v>143</v>
      </c>
      <c r="D2" s="15" t="s">
        <v>144</v>
      </c>
      <c r="E2" s="15" t="s">
        <v>145</v>
      </c>
      <c r="F2" s="15" t="s">
        <v>146</v>
      </c>
      <c r="G2" s="15" t="s">
        <v>147</v>
      </c>
      <c r="H2" s="15" t="s">
        <v>182</v>
      </c>
      <c r="I2" s="15" t="s">
        <v>148</v>
      </c>
    </row>
    <row r="3" spans="1:9" x14ac:dyDescent="0.25">
      <c r="A3" s="53" t="s">
        <v>19</v>
      </c>
      <c r="B3" s="53" t="s">
        <v>19</v>
      </c>
      <c r="C3" s="53" t="s">
        <v>19</v>
      </c>
      <c r="D3" s="53" t="s">
        <v>19</v>
      </c>
      <c r="E3" s="53" t="s">
        <v>19</v>
      </c>
      <c r="F3" s="53" t="s">
        <v>19</v>
      </c>
      <c r="G3" s="53" t="s">
        <v>19</v>
      </c>
      <c r="H3" s="53" t="s">
        <v>19</v>
      </c>
      <c r="I3" s="53" t="s">
        <v>19</v>
      </c>
    </row>
    <row r="4" spans="1:9" x14ac:dyDescent="0.25">
      <c r="A4" s="53" t="s">
        <v>142</v>
      </c>
      <c r="B4" t="s">
        <v>82</v>
      </c>
      <c r="C4" t="s">
        <v>71</v>
      </c>
      <c r="D4" t="s">
        <v>156</v>
      </c>
      <c r="E4" t="s">
        <v>67</v>
      </c>
      <c r="F4" t="s">
        <v>70</v>
      </c>
      <c r="G4" t="s">
        <v>176</v>
      </c>
      <c r="H4" t="s">
        <v>183</v>
      </c>
      <c r="I4" t="s">
        <v>187</v>
      </c>
    </row>
    <row r="5" spans="1:9" x14ac:dyDescent="0.25">
      <c r="A5" s="53" t="s">
        <v>143</v>
      </c>
      <c r="B5" t="s">
        <v>86</v>
      </c>
      <c r="C5" t="s">
        <v>64</v>
      </c>
      <c r="D5" t="s">
        <v>100</v>
      </c>
      <c r="E5" t="s">
        <v>166</v>
      </c>
      <c r="F5" t="s">
        <v>79</v>
      </c>
      <c r="G5" t="s">
        <v>73</v>
      </c>
      <c r="H5" t="s">
        <v>184</v>
      </c>
      <c r="I5" t="s">
        <v>88</v>
      </c>
    </row>
    <row r="6" spans="1:9" x14ac:dyDescent="0.25">
      <c r="A6" s="53" t="s">
        <v>144</v>
      </c>
      <c r="B6" t="s">
        <v>149</v>
      </c>
      <c r="C6" t="s">
        <v>91</v>
      </c>
      <c r="D6" t="s">
        <v>68</v>
      </c>
      <c r="E6" t="s">
        <v>75</v>
      </c>
      <c r="F6" t="s">
        <v>76</v>
      </c>
      <c r="G6" t="s">
        <v>66</v>
      </c>
      <c r="H6" t="s">
        <v>185</v>
      </c>
      <c r="I6" t="s">
        <v>188</v>
      </c>
    </row>
    <row r="7" spans="1:9" x14ac:dyDescent="0.25">
      <c r="A7" s="53" t="s">
        <v>145</v>
      </c>
      <c r="B7" t="s">
        <v>90</v>
      </c>
      <c r="C7" t="s">
        <v>80</v>
      </c>
      <c r="D7" t="s">
        <v>65</v>
      </c>
      <c r="E7" t="s">
        <v>167</v>
      </c>
      <c r="F7" t="s">
        <v>170</v>
      </c>
      <c r="G7" t="s">
        <v>69</v>
      </c>
      <c r="H7" t="s">
        <v>63</v>
      </c>
      <c r="I7" t="s">
        <v>148</v>
      </c>
    </row>
    <row r="8" spans="1:9" x14ac:dyDescent="0.25">
      <c r="A8" s="53" t="s">
        <v>146</v>
      </c>
      <c r="B8" t="s">
        <v>96</v>
      </c>
      <c r="C8" t="s">
        <v>62</v>
      </c>
      <c r="D8" t="s">
        <v>157</v>
      </c>
      <c r="E8" t="s">
        <v>61</v>
      </c>
      <c r="F8" t="s">
        <v>171</v>
      </c>
      <c r="G8" t="s">
        <v>177</v>
      </c>
      <c r="H8" t="s">
        <v>74</v>
      </c>
    </row>
    <row r="9" spans="1:9" ht="45" x14ac:dyDescent="0.25">
      <c r="A9" s="95" t="s">
        <v>147</v>
      </c>
      <c r="B9" s="93" t="s">
        <v>99</v>
      </c>
      <c r="C9" s="93" t="s">
        <v>89</v>
      </c>
      <c r="D9" s="93" t="s">
        <v>87</v>
      </c>
      <c r="E9" s="93" t="s">
        <v>573</v>
      </c>
      <c r="F9" s="93" t="s">
        <v>574</v>
      </c>
      <c r="G9" s="94" t="s">
        <v>693</v>
      </c>
      <c r="H9" t="s">
        <v>186</v>
      </c>
    </row>
    <row r="10" spans="1:9" x14ac:dyDescent="0.25">
      <c r="A10" s="53" t="s">
        <v>182</v>
      </c>
      <c r="B10" t="s">
        <v>93</v>
      </c>
      <c r="C10" t="s">
        <v>97</v>
      </c>
      <c r="D10" t="s">
        <v>158</v>
      </c>
      <c r="E10" t="s">
        <v>83</v>
      </c>
      <c r="F10" t="s">
        <v>172</v>
      </c>
      <c r="G10" t="s">
        <v>178</v>
      </c>
    </row>
    <row r="11" spans="1:9" x14ac:dyDescent="0.25">
      <c r="A11" s="53" t="s">
        <v>148</v>
      </c>
      <c r="B11" t="s">
        <v>101</v>
      </c>
      <c r="C11" t="s">
        <v>460</v>
      </c>
      <c r="D11" t="s">
        <v>85</v>
      </c>
      <c r="E11" t="s">
        <v>168</v>
      </c>
      <c r="F11" t="s">
        <v>173</v>
      </c>
      <c r="G11" t="s">
        <v>179</v>
      </c>
    </row>
    <row r="12" spans="1:9" x14ac:dyDescent="0.25">
      <c r="B12" t="s">
        <v>103</v>
      </c>
      <c r="C12" t="s">
        <v>94</v>
      </c>
      <c r="D12" t="s">
        <v>72</v>
      </c>
      <c r="E12" t="s">
        <v>169</v>
      </c>
      <c r="F12" t="s">
        <v>174</v>
      </c>
      <c r="G12" t="s">
        <v>180</v>
      </c>
    </row>
    <row r="13" spans="1:9" x14ac:dyDescent="0.25">
      <c r="B13" t="s">
        <v>78</v>
      </c>
      <c r="C13" t="s">
        <v>155</v>
      </c>
      <c r="D13" t="s">
        <v>92</v>
      </c>
      <c r="F13" t="s">
        <v>175</v>
      </c>
      <c r="G13" t="s">
        <v>181</v>
      </c>
    </row>
    <row r="14" spans="1:9" x14ac:dyDescent="0.25">
      <c r="B14" t="s">
        <v>150</v>
      </c>
      <c r="C14" t="s">
        <v>84</v>
      </c>
      <c r="D14" t="s">
        <v>98</v>
      </c>
      <c r="G14" t="s">
        <v>575</v>
      </c>
    </row>
    <row r="15" spans="1:9" x14ac:dyDescent="0.25">
      <c r="B15" t="s">
        <v>151</v>
      </c>
      <c r="C15" t="s">
        <v>77</v>
      </c>
      <c r="D15" t="s">
        <v>95</v>
      </c>
    </row>
    <row r="16" spans="1:9" x14ac:dyDescent="0.25">
      <c r="B16" t="s">
        <v>152</v>
      </c>
      <c r="C16" t="s">
        <v>3</v>
      </c>
      <c r="D16" t="s">
        <v>159</v>
      </c>
    </row>
    <row r="17" spans="2:4" x14ac:dyDescent="0.25">
      <c r="B17" t="s">
        <v>153</v>
      </c>
      <c r="D17" t="s">
        <v>160</v>
      </c>
    </row>
    <row r="18" spans="2:4" x14ac:dyDescent="0.25">
      <c r="B18" t="s">
        <v>154</v>
      </c>
      <c r="D18" t="s">
        <v>161</v>
      </c>
    </row>
    <row r="19" spans="2:4" x14ac:dyDescent="0.25">
      <c r="D19" t="s">
        <v>162</v>
      </c>
    </row>
    <row r="20" spans="2:4" x14ac:dyDescent="0.25">
      <c r="D20" t="s">
        <v>102</v>
      </c>
    </row>
    <row r="21" spans="2:4" x14ac:dyDescent="0.25">
      <c r="D21" t="s">
        <v>163</v>
      </c>
    </row>
    <row r="22" spans="2:4" x14ac:dyDescent="0.25">
      <c r="D22" t="s">
        <v>164</v>
      </c>
    </row>
    <row r="23" spans="2:4" x14ac:dyDescent="0.25">
      <c r="D23" t="s">
        <v>165</v>
      </c>
    </row>
    <row r="24" spans="2:4" x14ac:dyDescent="0.25">
      <c r="D24" t="s">
        <v>81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2AE24-B66D-4FD7-8555-20E886C60550}">
  <sheetPr>
    <tabColor theme="0" tint="-0.249977111117893"/>
    <pageSetUpPr fitToPage="1"/>
  </sheetPr>
  <dimension ref="A1:O39"/>
  <sheetViews>
    <sheetView zoomScale="87" zoomScaleNormal="87" workbookViewId="0">
      <selection activeCell="C8" sqref="C8"/>
    </sheetView>
  </sheetViews>
  <sheetFormatPr defaultColWidth="0" defaultRowHeight="12.75" zeroHeight="1" x14ac:dyDescent="0.2"/>
  <cols>
    <col min="1" max="1" width="3.7109375" style="69" customWidth="1"/>
    <col min="2" max="13" width="9.140625" style="69" customWidth="1"/>
    <col min="14" max="14" width="19.42578125" style="69" customWidth="1"/>
    <col min="15" max="15" width="2.42578125" style="69" customWidth="1"/>
    <col min="16" max="16384" width="9.140625" style="69" hidden="1"/>
  </cols>
  <sheetData>
    <row r="1" spans="1:15" x14ac:dyDescent="0.2"/>
    <row r="2" spans="1:15" x14ac:dyDescent="0.2"/>
    <row r="3" spans="1:15" x14ac:dyDescent="0.2"/>
    <row r="4" spans="1:15" x14ac:dyDescent="0.2"/>
    <row r="5" spans="1:15" x14ac:dyDescent="0.2"/>
    <row r="6" spans="1:15" x14ac:dyDescent="0.2"/>
    <row r="7" spans="1:15" ht="15.75" x14ac:dyDescent="0.25">
      <c r="B7" s="180" t="s">
        <v>557</v>
      </c>
    </row>
    <row r="8" spans="1:15" ht="15" x14ac:dyDescent="0.2">
      <c r="B8" s="92"/>
    </row>
    <row r="9" spans="1:15" ht="21.95" customHeight="1" x14ac:dyDescent="0.25">
      <c r="A9" s="111"/>
      <c r="B9" s="204" t="s">
        <v>559</v>
      </c>
      <c r="C9" s="204"/>
      <c r="D9" s="204"/>
      <c r="E9" s="204"/>
      <c r="F9" s="204"/>
      <c r="G9" s="204"/>
      <c r="H9" s="204"/>
      <c r="I9" s="204"/>
      <c r="J9" s="204"/>
      <c r="K9" s="204"/>
      <c r="L9" s="204"/>
      <c r="M9" s="204"/>
      <c r="N9" s="204"/>
      <c r="O9" s="112"/>
    </row>
    <row r="10" spans="1:15" ht="20.25" customHeight="1" x14ac:dyDescent="0.25">
      <c r="A10" s="111"/>
      <c r="B10" s="112" t="s">
        <v>562</v>
      </c>
      <c r="C10" s="112"/>
      <c r="D10" s="112"/>
      <c r="E10" s="112"/>
      <c r="F10" s="112"/>
      <c r="G10" s="112"/>
      <c r="H10" s="112"/>
      <c r="I10" s="112"/>
      <c r="J10" s="112"/>
      <c r="K10" s="112"/>
      <c r="L10" s="112"/>
      <c r="M10" s="112"/>
      <c r="N10" s="112"/>
      <c r="O10" s="112"/>
    </row>
    <row r="11" spans="1:15" ht="20.25" customHeight="1" x14ac:dyDescent="0.25">
      <c r="A11" s="111"/>
      <c r="B11" s="112" t="s">
        <v>702</v>
      </c>
      <c r="C11" s="112"/>
      <c r="D11" s="112"/>
      <c r="E11" s="112"/>
      <c r="F11" s="112"/>
      <c r="G11" s="112"/>
      <c r="H11" s="112"/>
      <c r="I11" s="112"/>
      <c r="J11" s="112"/>
      <c r="K11" s="112"/>
      <c r="L11" s="112"/>
      <c r="M11" s="112"/>
      <c r="N11" s="112"/>
      <c r="O11" s="112"/>
    </row>
    <row r="12" spans="1:15" ht="18" customHeight="1" x14ac:dyDescent="0.25">
      <c r="A12" s="111"/>
      <c r="B12" s="204" t="s">
        <v>558</v>
      </c>
      <c r="C12" s="204"/>
      <c r="D12" s="204"/>
      <c r="E12" s="204"/>
      <c r="F12" s="204"/>
      <c r="G12" s="204"/>
      <c r="H12" s="204"/>
      <c r="I12" s="204"/>
      <c r="J12" s="204"/>
      <c r="K12" s="204"/>
      <c r="L12" s="204"/>
      <c r="M12" s="204"/>
      <c r="N12" s="204"/>
      <c r="O12" s="112"/>
    </row>
    <row r="13" spans="1:15" ht="48" customHeight="1" x14ac:dyDescent="0.25">
      <c r="A13" s="111"/>
      <c r="B13" s="205" t="s">
        <v>740</v>
      </c>
      <c r="C13" s="205"/>
      <c r="D13" s="205"/>
      <c r="E13" s="205"/>
      <c r="F13" s="205"/>
      <c r="G13" s="205"/>
      <c r="H13" s="205"/>
      <c r="I13" s="205"/>
      <c r="J13" s="205"/>
      <c r="K13" s="205"/>
      <c r="L13" s="205"/>
      <c r="M13" s="205"/>
      <c r="N13" s="205"/>
      <c r="O13" s="112"/>
    </row>
    <row r="14" spans="1:15" s="75" customFormat="1" ht="19.5" customHeight="1" x14ac:dyDescent="0.25">
      <c r="A14" s="113"/>
      <c r="B14" s="204" t="s">
        <v>580</v>
      </c>
      <c r="C14" s="204"/>
      <c r="D14" s="204"/>
      <c r="E14" s="204"/>
      <c r="F14" s="204"/>
      <c r="G14" s="204"/>
      <c r="H14" s="204"/>
      <c r="I14" s="204"/>
      <c r="J14" s="204"/>
      <c r="K14" s="204"/>
      <c r="L14" s="204"/>
      <c r="M14" s="204"/>
      <c r="N14" s="204"/>
      <c r="O14" s="112"/>
    </row>
    <row r="15" spans="1:15" ht="15.75" customHeight="1" x14ac:dyDescent="0.25">
      <c r="A15" s="111"/>
      <c r="B15" s="204" t="s">
        <v>560</v>
      </c>
      <c r="C15" s="207"/>
      <c r="D15" s="207"/>
      <c r="E15" s="207"/>
      <c r="F15" s="207"/>
      <c r="G15" s="207"/>
      <c r="H15" s="207"/>
      <c r="I15" s="207"/>
      <c r="J15" s="207"/>
      <c r="K15" s="207"/>
      <c r="L15" s="207"/>
      <c r="M15" s="207"/>
      <c r="N15" s="207"/>
      <c r="O15" s="112"/>
    </row>
    <row r="16" spans="1:15" ht="31.5" customHeight="1" x14ac:dyDescent="0.25">
      <c r="A16" s="111"/>
      <c r="B16" s="203" t="s">
        <v>739</v>
      </c>
      <c r="C16" s="203"/>
      <c r="D16" s="203"/>
      <c r="E16" s="203"/>
      <c r="F16" s="203"/>
      <c r="G16" s="203"/>
      <c r="H16" s="203"/>
      <c r="I16" s="203"/>
      <c r="J16" s="203"/>
      <c r="K16" s="203"/>
      <c r="L16" s="203"/>
      <c r="M16" s="203"/>
      <c r="N16" s="203"/>
      <c r="O16" s="112"/>
    </row>
    <row r="17" spans="1:15" ht="32.25" customHeight="1" x14ac:dyDescent="0.25">
      <c r="A17" s="111"/>
      <c r="B17" s="203" t="s">
        <v>703</v>
      </c>
      <c r="C17" s="203"/>
      <c r="D17" s="203"/>
      <c r="E17" s="203"/>
      <c r="F17" s="203"/>
      <c r="G17" s="203"/>
      <c r="H17" s="203"/>
      <c r="I17" s="203"/>
      <c r="J17" s="203"/>
      <c r="K17" s="203"/>
      <c r="L17" s="203"/>
      <c r="M17" s="203"/>
      <c r="N17" s="203"/>
      <c r="O17" s="112"/>
    </row>
    <row r="18" spans="1:15" ht="17.25" customHeight="1" x14ac:dyDescent="0.25">
      <c r="A18" s="111"/>
      <c r="B18" s="204" t="s">
        <v>561</v>
      </c>
      <c r="C18" s="204"/>
      <c r="D18" s="204"/>
      <c r="E18" s="204"/>
      <c r="F18" s="204"/>
      <c r="G18" s="204"/>
      <c r="H18" s="204"/>
      <c r="I18" s="204"/>
      <c r="J18" s="204"/>
      <c r="K18" s="204"/>
      <c r="L18" s="204"/>
      <c r="M18" s="204"/>
      <c r="N18" s="204"/>
      <c r="O18" s="112"/>
    </row>
    <row r="19" spans="1:15" ht="19.5" customHeight="1" x14ac:dyDescent="0.25">
      <c r="A19" s="111"/>
      <c r="B19" s="205" t="s">
        <v>704</v>
      </c>
      <c r="C19" s="205"/>
      <c r="D19" s="205"/>
      <c r="E19" s="205"/>
      <c r="F19" s="205"/>
      <c r="G19" s="205"/>
      <c r="H19" s="205"/>
      <c r="I19" s="205"/>
      <c r="J19" s="205"/>
      <c r="K19" s="205"/>
      <c r="L19" s="205"/>
      <c r="M19" s="205"/>
      <c r="N19" s="205"/>
      <c r="O19" s="112"/>
    </row>
    <row r="20" spans="1:15" ht="30" customHeight="1" x14ac:dyDescent="0.25">
      <c r="A20" s="111"/>
      <c r="B20" s="205" t="s">
        <v>742</v>
      </c>
      <c r="C20" s="205"/>
      <c r="D20" s="205"/>
      <c r="E20" s="205"/>
      <c r="F20" s="205"/>
      <c r="G20" s="205"/>
      <c r="H20" s="205"/>
      <c r="I20" s="205"/>
      <c r="J20" s="205"/>
      <c r="K20" s="205"/>
      <c r="L20" s="205"/>
      <c r="M20" s="205"/>
      <c r="N20" s="205"/>
      <c r="O20" s="205"/>
    </row>
    <row r="21" spans="1:15" ht="17.25" customHeight="1" x14ac:dyDescent="0.25">
      <c r="A21" s="111"/>
      <c r="B21" s="205" t="s">
        <v>705</v>
      </c>
      <c r="C21" s="201"/>
      <c r="D21" s="201"/>
      <c r="E21" s="201"/>
      <c r="F21" s="201"/>
      <c r="G21" s="201"/>
      <c r="H21" s="201"/>
      <c r="I21" s="201"/>
      <c r="J21" s="201"/>
      <c r="K21" s="201"/>
      <c r="L21" s="201"/>
      <c r="M21" s="201"/>
      <c r="N21" s="201"/>
      <c r="O21" s="114"/>
    </row>
    <row r="22" spans="1:15" ht="21.75" customHeight="1" x14ac:dyDescent="0.25">
      <c r="A22" s="111"/>
      <c r="B22" s="205" t="s">
        <v>741</v>
      </c>
      <c r="C22" s="201"/>
      <c r="D22" s="201"/>
      <c r="E22" s="201"/>
      <c r="F22" s="201"/>
      <c r="G22" s="201"/>
      <c r="H22" s="201"/>
      <c r="I22" s="201"/>
      <c r="J22" s="201"/>
      <c r="K22" s="201"/>
      <c r="L22" s="201"/>
      <c r="M22" s="201"/>
      <c r="N22" s="201"/>
      <c r="O22" s="114"/>
    </row>
    <row r="23" spans="1:15" ht="21.95" customHeight="1" x14ac:dyDescent="0.2">
      <c r="B23" s="206"/>
      <c r="C23" s="206"/>
      <c r="D23" s="206"/>
      <c r="E23" s="206"/>
      <c r="F23" s="206"/>
      <c r="G23" s="206"/>
      <c r="H23" s="206"/>
      <c r="I23" s="206"/>
      <c r="J23" s="206"/>
      <c r="K23" s="206"/>
      <c r="L23" s="206"/>
      <c r="M23" s="206"/>
      <c r="N23" s="206"/>
      <c r="O23" s="96"/>
    </row>
    <row r="24" spans="1:15" hidden="1" x14ac:dyDescent="0.2">
      <c r="B24" s="202"/>
      <c r="C24" s="202"/>
      <c r="D24" s="202"/>
      <c r="E24" s="202"/>
      <c r="F24" s="202"/>
      <c r="G24" s="202"/>
      <c r="H24" s="202"/>
      <c r="I24" s="202"/>
      <c r="J24" s="202"/>
      <c r="K24" s="202"/>
      <c r="L24" s="202"/>
      <c r="M24" s="202"/>
      <c r="N24" s="202"/>
    </row>
    <row r="25" spans="1:15" hidden="1" x14ac:dyDescent="0.2">
      <c r="B25" s="202"/>
      <c r="C25" s="202"/>
      <c r="D25" s="202"/>
      <c r="E25" s="202"/>
      <c r="F25" s="202"/>
      <c r="G25" s="202"/>
      <c r="H25" s="202"/>
      <c r="I25" s="202"/>
      <c r="J25" s="202"/>
      <c r="K25" s="202"/>
      <c r="L25" s="202"/>
      <c r="M25" s="202"/>
      <c r="N25" s="202"/>
    </row>
    <row r="26" spans="1:15" hidden="1" x14ac:dyDescent="0.2">
      <c r="B26" s="202"/>
      <c r="C26" s="202"/>
      <c r="D26" s="202"/>
      <c r="E26" s="202"/>
      <c r="F26" s="202"/>
      <c r="G26" s="202"/>
      <c r="H26" s="202"/>
      <c r="I26" s="202"/>
      <c r="J26" s="202"/>
      <c r="K26" s="202"/>
      <c r="L26" s="202"/>
      <c r="M26" s="202"/>
      <c r="N26" s="202"/>
    </row>
    <row r="27" spans="1:15" hidden="1" x14ac:dyDescent="0.2">
      <c r="B27" s="202"/>
      <c r="C27" s="202"/>
      <c r="D27" s="202"/>
      <c r="E27" s="202"/>
      <c r="F27" s="202"/>
      <c r="G27" s="202"/>
      <c r="H27" s="202"/>
      <c r="I27" s="202"/>
      <c r="J27" s="202"/>
      <c r="K27" s="202"/>
      <c r="L27" s="202"/>
      <c r="M27" s="202"/>
      <c r="N27" s="202"/>
    </row>
    <row r="28" spans="1:15" hidden="1" x14ac:dyDescent="0.2">
      <c r="B28" s="202"/>
      <c r="C28" s="202"/>
      <c r="D28" s="202"/>
      <c r="E28" s="202"/>
      <c r="F28" s="202"/>
      <c r="G28" s="202"/>
      <c r="H28" s="202"/>
      <c r="I28" s="202"/>
      <c r="J28" s="202"/>
      <c r="K28" s="202"/>
      <c r="L28" s="202"/>
      <c r="M28" s="202"/>
      <c r="N28" s="202"/>
    </row>
    <row r="29" spans="1:15" hidden="1" x14ac:dyDescent="0.2">
      <c r="B29" s="202"/>
      <c r="C29" s="202"/>
      <c r="D29" s="202"/>
      <c r="E29" s="202"/>
      <c r="F29" s="202"/>
      <c r="G29" s="202"/>
      <c r="H29" s="202"/>
      <c r="I29" s="202"/>
      <c r="J29" s="202"/>
      <c r="K29" s="202"/>
      <c r="L29" s="202"/>
      <c r="M29" s="202"/>
      <c r="N29" s="202"/>
    </row>
    <row r="30" spans="1:15" hidden="1" x14ac:dyDescent="0.2">
      <c r="B30" s="202"/>
      <c r="C30" s="202"/>
      <c r="D30" s="202"/>
      <c r="E30" s="202"/>
      <c r="F30" s="202"/>
      <c r="G30" s="202"/>
      <c r="H30" s="202"/>
      <c r="I30" s="202"/>
      <c r="J30" s="202"/>
      <c r="K30" s="202"/>
      <c r="L30" s="202"/>
      <c r="M30" s="202"/>
      <c r="N30" s="202"/>
    </row>
    <row r="31" spans="1:15" hidden="1" x14ac:dyDescent="0.2">
      <c r="B31" s="202"/>
      <c r="C31" s="202"/>
      <c r="D31" s="202"/>
      <c r="E31" s="202"/>
      <c r="F31" s="202"/>
      <c r="G31" s="202"/>
      <c r="H31" s="202"/>
      <c r="I31" s="202"/>
      <c r="J31" s="202"/>
      <c r="K31" s="202"/>
      <c r="L31" s="202"/>
      <c r="M31" s="202"/>
      <c r="N31" s="202"/>
    </row>
    <row r="32" spans="1:15" hidden="1" x14ac:dyDescent="0.2">
      <c r="B32" s="202"/>
      <c r="C32" s="202"/>
      <c r="D32" s="202"/>
      <c r="E32" s="202"/>
      <c r="F32" s="202"/>
      <c r="G32" s="202"/>
      <c r="H32" s="202"/>
      <c r="I32" s="202"/>
      <c r="J32" s="202"/>
      <c r="K32" s="202"/>
      <c r="L32" s="202"/>
      <c r="M32" s="202"/>
      <c r="N32" s="202"/>
    </row>
    <row r="33" spans="2:14" hidden="1" x14ac:dyDescent="0.2">
      <c r="B33" s="202"/>
      <c r="C33" s="202"/>
      <c r="D33" s="202"/>
      <c r="E33" s="202"/>
      <c r="F33" s="202"/>
      <c r="G33" s="202"/>
      <c r="H33" s="202"/>
      <c r="I33" s="202"/>
      <c r="J33" s="202"/>
      <c r="K33" s="202"/>
      <c r="L33" s="202"/>
      <c r="M33" s="202"/>
      <c r="N33" s="202"/>
    </row>
    <row r="34" spans="2:14" hidden="1" x14ac:dyDescent="0.2">
      <c r="B34" s="202"/>
      <c r="C34" s="202"/>
      <c r="D34" s="202"/>
      <c r="E34" s="202"/>
      <c r="F34" s="202"/>
      <c r="G34" s="202"/>
      <c r="H34" s="202"/>
      <c r="I34" s="202"/>
      <c r="J34" s="202"/>
      <c r="K34" s="202"/>
      <c r="L34" s="202"/>
      <c r="M34" s="202"/>
      <c r="N34" s="202"/>
    </row>
    <row r="35" spans="2:14" hidden="1" x14ac:dyDescent="0.2">
      <c r="B35" s="202"/>
      <c r="C35" s="202"/>
      <c r="D35" s="202"/>
      <c r="E35" s="202"/>
      <c r="F35" s="202"/>
      <c r="G35" s="202"/>
      <c r="H35" s="202"/>
      <c r="I35" s="202"/>
      <c r="J35" s="202"/>
      <c r="K35" s="202"/>
      <c r="L35" s="202"/>
      <c r="M35" s="202"/>
      <c r="N35" s="202"/>
    </row>
    <row r="36" spans="2:14" hidden="1" x14ac:dyDescent="0.2">
      <c r="B36" s="202"/>
      <c r="C36" s="202"/>
      <c r="D36" s="202"/>
      <c r="E36" s="202"/>
      <c r="F36" s="202"/>
      <c r="G36" s="202"/>
      <c r="H36" s="202"/>
      <c r="I36" s="202"/>
      <c r="J36" s="202"/>
      <c r="K36" s="202"/>
      <c r="L36" s="202"/>
      <c r="M36" s="202"/>
      <c r="N36" s="202"/>
    </row>
    <row r="37" spans="2:14" hidden="1" x14ac:dyDescent="0.2">
      <c r="B37" s="202"/>
      <c r="C37" s="202"/>
      <c r="D37" s="202"/>
      <c r="E37" s="202"/>
      <c r="F37" s="202"/>
      <c r="G37" s="202"/>
      <c r="H37" s="202"/>
      <c r="I37" s="202"/>
      <c r="J37" s="202"/>
      <c r="K37" s="202"/>
      <c r="L37" s="202"/>
      <c r="M37" s="202"/>
      <c r="N37" s="202"/>
    </row>
    <row r="38" spans="2:14" hidden="1" x14ac:dyDescent="0.2">
      <c r="B38" s="202"/>
      <c r="C38" s="202"/>
      <c r="D38" s="202"/>
      <c r="E38" s="202"/>
      <c r="F38" s="202"/>
      <c r="G38" s="202"/>
      <c r="H38" s="202"/>
      <c r="I38" s="202"/>
      <c r="J38" s="202"/>
      <c r="K38" s="202"/>
      <c r="L38" s="202"/>
      <c r="M38" s="202"/>
      <c r="N38" s="202"/>
    </row>
    <row r="39" spans="2:14" hidden="1" x14ac:dyDescent="0.2">
      <c r="B39" s="202"/>
      <c r="C39" s="202"/>
      <c r="D39" s="202"/>
      <c r="E39" s="202"/>
      <c r="F39" s="202"/>
      <c r="G39" s="202"/>
      <c r="H39" s="202"/>
      <c r="I39" s="202"/>
      <c r="J39" s="202"/>
      <c r="K39" s="202"/>
      <c r="L39" s="202"/>
      <c r="M39" s="202"/>
      <c r="N39" s="202"/>
    </row>
  </sheetData>
  <mergeCells count="29">
    <mergeCell ref="B9:N9"/>
    <mergeCell ref="B12:N12"/>
    <mergeCell ref="B14:N14"/>
    <mergeCell ref="B17:N17"/>
    <mergeCell ref="B20:O20"/>
    <mergeCell ref="B23:N23"/>
    <mergeCell ref="B24:N24"/>
    <mergeCell ref="B25:N25"/>
    <mergeCell ref="B26:N26"/>
    <mergeCell ref="B13:N13"/>
    <mergeCell ref="B15:N15"/>
    <mergeCell ref="B22:N22"/>
    <mergeCell ref="B21:N21"/>
    <mergeCell ref="B39:N39"/>
    <mergeCell ref="B16:N16"/>
    <mergeCell ref="B33:N33"/>
    <mergeCell ref="B34:N34"/>
    <mergeCell ref="B35:N35"/>
    <mergeCell ref="B36:N36"/>
    <mergeCell ref="B37:N37"/>
    <mergeCell ref="B38:N38"/>
    <mergeCell ref="B27:N27"/>
    <mergeCell ref="B28:N28"/>
    <mergeCell ref="B29:N29"/>
    <mergeCell ref="B30:N30"/>
    <mergeCell ref="B31:N31"/>
    <mergeCell ref="B32:N32"/>
    <mergeCell ref="B18:N18"/>
    <mergeCell ref="B19:N19"/>
  </mergeCells>
  <pageMargins left="0.23622047244094491" right="0.23622047244094491" top="0.19685039370078741" bottom="0.19685039370078741" header="0.31496062992125984" footer="0.31496062992125984"/>
  <pageSetup paperSize="9" scale="73"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BB5CF-EC4D-4E34-933B-CFAE8E4A29C5}">
  <sheetPr codeName="Sheet20">
    <tabColor rgb="FF00B0F0"/>
  </sheetPr>
  <dimension ref="A1:O72"/>
  <sheetViews>
    <sheetView topLeftCell="A22" workbookViewId="0">
      <selection activeCell="D14" sqref="D14"/>
    </sheetView>
  </sheetViews>
  <sheetFormatPr defaultRowHeight="15" x14ac:dyDescent="0.25"/>
  <cols>
    <col min="1" max="1" width="24.28515625" customWidth="1"/>
    <col min="2" max="3" width="35.28515625" bestFit="1" customWidth="1"/>
    <col min="4" max="4" width="28" bestFit="1" customWidth="1"/>
    <col min="5" max="5" width="46" bestFit="1" customWidth="1"/>
    <col min="6" max="6" width="20.85546875" bestFit="1" customWidth="1"/>
    <col min="7" max="7" width="39.7109375" bestFit="1" customWidth="1"/>
    <col min="8" max="8" width="20.42578125" bestFit="1" customWidth="1"/>
    <col min="9" max="9" width="20" bestFit="1" customWidth="1"/>
    <col min="10" max="10" width="33.85546875" bestFit="1" customWidth="1"/>
    <col min="11" max="11" width="23.85546875" bestFit="1" customWidth="1"/>
    <col min="12" max="12" width="14.85546875" bestFit="1" customWidth="1"/>
    <col min="13" max="14" width="20.85546875" bestFit="1" customWidth="1"/>
    <col min="15" max="15" width="22.85546875" bestFit="1" customWidth="1"/>
  </cols>
  <sheetData>
    <row r="1" spans="1:11" ht="21" x14ac:dyDescent="0.35">
      <c r="A1" s="51" t="s">
        <v>321</v>
      </c>
    </row>
    <row r="2" spans="1:11" ht="15.75" x14ac:dyDescent="0.25">
      <c r="A2" s="90" t="s">
        <v>320</v>
      </c>
    </row>
    <row r="3" spans="1:11" ht="30" x14ac:dyDescent="0.25">
      <c r="A3" s="88" t="s">
        <v>50</v>
      </c>
      <c r="B3" s="88" t="s">
        <v>190</v>
      </c>
      <c r="C3" s="88" t="s">
        <v>449</v>
      </c>
      <c r="D3" s="88" t="s">
        <v>450</v>
      </c>
      <c r="E3" s="88" t="s">
        <v>193</v>
      </c>
      <c r="F3" s="88" t="s">
        <v>451</v>
      </c>
      <c r="G3" s="88" t="s">
        <v>452</v>
      </c>
      <c r="H3" s="88" t="s">
        <v>196</v>
      </c>
      <c r="I3" s="88" t="s">
        <v>197</v>
      </c>
      <c r="J3" s="88" t="s">
        <v>453</v>
      </c>
      <c r="K3" s="88" t="s">
        <v>454</v>
      </c>
    </row>
    <row r="4" spans="1:11" x14ac:dyDescent="0.25">
      <c r="A4" s="55" t="s">
        <v>19</v>
      </c>
      <c r="B4" s="55" t="s">
        <v>19</v>
      </c>
      <c r="C4" s="55" t="s">
        <v>19</v>
      </c>
      <c r="D4" s="55" t="s">
        <v>19</v>
      </c>
      <c r="E4" s="55" t="s">
        <v>19</v>
      </c>
      <c r="F4" s="55" t="s">
        <v>19</v>
      </c>
      <c r="G4" s="55" t="s">
        <v>19</v>
      </c>
      <c r="H4" s="55" t="s">
        <v>19</v>
      </c>
      <c r="I4" s="55" t="s">
        <v>19</v>
      </c>
      <c r="J4" s="55" t="s">
        <v>19</v>
      </c>
      <c r="K4" s="55" t="s">
        <v>19</v>
      </c>
    </row>
    <row r="5" spans="1:11" x14ac:dyDescent="0.25">
      <c r="A5" s="55" t="s">
        <v>190</v>
      </c>
      <c r="B5" t="s">
        <v>325</v>
      </c>
      <c r="C5" t="s">
        <v>322</v>
      </c>
      <c r="D5" t="s">
        <v>332</v>
      </c>
      <c r="E5" t="s">
        <v>241</v>
      </c>
      <c r="F5" t="s">
        <v>340</v>
      </c>
      <c r="G5" t="s">
        <v>350</v>
      </c>
      <c r="H5" t="s">
        <v>356</v>
      </c>
      <c r="I5" t="s">
        <v>360</v>
      </c>
      <c r="J5" t="s">
        <v>364</v>
      </c>
      <c r="K5" t="s">
        <v>241</v>
      </c>
    </row>
    <row r="6" spans="1:11" x14ac:dyDescent="0.25">
      <c r="A6" s="55" t="s">
        <v>449</v>
      </c>
      <c r="B6" t="s">
        <v>326</v>
      </c>
      <c r="C6" t="s">
        <v>323</v>
      </c>
      <c r="D6" t="s">
        <v>333</v>
      </c>
      <c r="E6" t="s">
        <v>337</v>
      </c>
      <c r="F6" t="s">
        <v>341</v>
      </c>
      <c r="G6" t="s">
        <v>351</v>
      </c>
      <c r="H6" t="s">
        <v>357</v>
      </c>
      <c r="I6" t="s">
        <v>361</v>
      </c>
      <c r="J6" t="s">
        <v>365</v>
      </c>
      <c r="K6" t="s">
        <v>372</v>
      </c>
    </row>
    <row r="7" spans="1:11" x14ac:dyDescent="0.25">
      <c r="A7" s="55" t="s">
        <v>450</v>
      </c>
      <c r="B7" t="s">
        <v>327</v>
      </c>
      <c r="C7" t="s">
        <v>668</v>
      </c>
      <c r="D7" t="s">
        <v>334</v>
      </c>
      <c r="E7" t="s">
        <v>338</v>
      </c>
      <c r="F7" t="s">
        <v>342</v>
      </c>
      <c r="G7" t="s">
        <v>352</v>
      </c>
      <c r="H7" t="s">
        <v>358</v>
      </c>
      <c r="I7" t="s">
        <v>362</v>
      </c>
      <c r="J7" t="s">
        <v>671</v>
      </c>
      <c r="K7" t="s">
        <v>373</v>
      </c>
    </row>
    <row r="8" spans="1:11" x14ac:dyDescent="0.25">
      <c r="A8" s="55" t="s">
        <v>193</v>
      </c>
      <c r="B8" t="s">
        <v>328</v>
      </c>
      <c r="C8" t="s">
        <v>324</v>
      </c>
      <c r="D8" t="s">
        <v>335</v>
      </c>
      <c r="E8" t="s">
        <v>339</v>
      </c>
      <c r="F8" t="s">
        <v>343</v>
      </c>
      <c r="G8" t="s">
        <v>353</v>
      </c>
      <c r="H8" t="s">
        <v>359</v>
      </c>
      <c r="I8" t="s">
        <v>363</v>
      </c>
      <c r="J8" t="s">
        <v>366</v>
      </c>
      <c r="K8" t="s">
        <v>374</v>
      </c>
    </row>
    <row r="9" spans="1:11" x14ac:dyDescent="0.25">
      <c r="A9" s="55" t="s">
        <v>451</v>
      </c>
      <c r="B9" t="s">
        <v>329</v>
      </c>
      <c r="C9" t="s">
        <v>331</v>
      </c>
      <c r="D9" t="s">
        <v>336</v>
      </c>
      <c r="E9" t="s">
        <v>669</v>
      </c>
      <c r="F9" t="s">
        <v>344</v>
      </c>
      <c r="G9" t="s">
        <v>354</v>
      </c>
      <c r="J9" t="s">
        <v>367</v>
      </c>
      <c r="K9" t="s">
        <v>243</v>
      </c>
    </row>
    <row r="10" spans="1:11" x14ac:dyDescent="0.25">
      <c r="A10" s="55" t="s">
        <v>452</v>
      </c>
      <c r="B10" t="s">
        <v>330</v>
      </c>
      <c r="F10" t="s">
        <v>345</v>
      </c>
      <c r="G10" t="s">
        <v>355</v>
      </c>
      <c r="J10" t="s">
        <v>368</v>
      </c>
      <c r="K10" t="s">
        <v>670</v>
      </c>
    </row>
    <row r="11" spans="1:11" x14ac:dyDescent="0.25">
      <c r="A11" s="55" t="s">
        <v>196</v>
      </c>
      <c r="F11" t="s">
        <v>346</v>
      </c>
      <c r="J11" t="s">
        <v>369</v>
      </c>
      <c r="K11" t="s">
        <v>375</v>
      </c>
    </row>
    <row r="12" spans="1:11" x14ac:dyDescent="0.25">
      <c r="A12" s="55" t="s">
        <v>197</v>
      </c>
      <c r="F12" t="s">
        <v>347</v>
      </c>
      <c r="J12" t="s">
        <v>370</v>
      </c>
      <c r="K12" t="s">
        <v>376</v>
      </c>
    </row>
    <row r="13" spans="1:11" x14ac:dyDescent="0.25">
      <c r="A13" s="55" t="s">
        <v>453</v>
      </c>
      <c r="F13" t="s">
        <v>348</v>
      </c>
      <c r="J13" t="s">
        <v>371</v>
      </c>
      <c r="K13" t="s">
        <v>377</v>
      </c>
    </row>
    <row r="14" spans="1:11" x14ac:dyDescent="0.25">
      <c r="A14" s="55" t="s">
        <v>454</v>
      </c>
      <c r="F14" t="s">
        <v>349</v>
      </c>
    </row>
    <row r="18" spans="1:15" x14ac:dyDescent="0.25">
      <c r="A18" s="55" t="s">
        <v>528</v>
      </c>
    </row>
    <row r="19" spans="1:15" ht="27" customHeight="1" x14ac:dyDescent="0.25">
      <c r="A19" s="88" t="s">
        <v>121</v>
      </c>
      <c r="B19" s="88" t="s">
        <v>201</v>
      </c>
      <c r="C19" s="88" t="s">
        <v>202</v>
      </c>
      <c r="D19" s="88" t="s">
        <v>3</v>
      </c>
      <c r="E19" s="88" t="s">
        <v>455</v>
      </c>
      <c r="F19" s="88" t="s">
        <v>60</v>
      </c>
      <c r="G19" s="88" t="s">
        <v>456</v>
      </c>
      <c r="H19" s="88" t="s">
        <v>666</v>
      </c>
      <c r="I19" s="88" t="s">
        <v>204</v>
      </c>
      <c r="J19" s="88" t="s">
        <v>205</v>
      </c>
      <c r="K19" s="88" t="s">
        <v>457</v>
      </c>
      <c r="L19" s="88" t="s">
        <v>207</v>
      </c>
      <c r="M19" s="88" t="s">
        <v>208</v>
      </c>
      <c r="N19" s="88" t="s">
        <v>209</v>
      </c>
      <c r="O19" s="88" t="s">
        <v>210</v>
      </c>
    </row>
    <row r="20" spans="1:15" x14ac:dyDescent="0.25">
      <c r="A20" s="55" t="s">
        <v>19</v>
      </c>
      <c r="B20" s="55" t="s">
        <v>19</v>
      </c>
      <c r="C20" s="55" t="s">
        <v>19</v>
      </c>
      <c r="D20" s="55" t="s">
        <v>19</v>
      </c>
      <c r="E20" s="55" t="s">
        <v>19</v>
      </c>
      <c r="F20" s="55" t="s">
        <v>19</v>
      </c>
      <c r="G20" s="55" t="s">
        <v>19</v>
      </c>
      <c r="H20" s="55" t="s">
        <v>19</v>
      </c>
      <c r="I20" s="55" t="s">
        <v>19</v>
      </c>
      <c r="J20" s="55" t="s">
        <v>19</v>
      </c>
      <c r="K20" s="55" t="s">
        <v>19</v>
      </c>
      <c r="L20" s="55" t="s">
        <v>19</v>
      </c>
      <c r="M20" s="55" t="s">
        <v>19</v>
      </c>
      <c r="N20" s="55" t="s">
        <v>19</v>
      </c>
      <c r="O20" s="55" t="s">
        <v>19</v>
      </c>
    </row>
    <row r="21" spans="1:15" x14ac:dyDescent="0.25">
      <c r="A21" t="s">
        <v>201</v>
      </c>
      <c r="B21" t="s">
        <v>378</v>
      </c>
      <c r="C21" t="s">
        <v>382</v>
      </c>
      <c r="D21" t="s">
        <v>388</v>
      </c>
      <c r="E21" t="s">
        <v>392</v>
      </c>
      <c r="F21" t="s">
        <v>398</v>
      </c>
      <c r="G21" t="s">
        <v>367</v>
      </c>
      <c r="H21" t="s">
        <v>406</v>
      </c>
      <c r="I21" t="s">
        <v>408</v>
      </c>
      <c r="J21" t="s">
        <v>411</v>
      </c>
      <c r="K21" t="s">
        <v>414</v>
      </c>
      <c r="L21" t="s">
        <v>417</v>
      </c>
      <c r="M21" t="s">
        <v>419</v>
      </c>
      <c r="N21" t="s">
        <v>420</v>
      </c>
      <c r="O21" t="s">
        <v>407</v>
      </c>
    </row>
    <row r="22" spans="1:15" x14ac:dyDescent="0.25">
      <c r="A22" t="s">
        <v>202</v>
      </c>
      <c r="B22" t="s">
        <v>379</v>
      </c>
      <c r="C22" t="s">
        <v>383</v>
      </c>
      <c r="D22" t="s">
        <v>389</v>
      </c>
      <c r="E22" t="s">
        <v>393</v>
      </c>
      <c r="F22" t="s">
        <v>399</v>
      </c>
      <c r="G22" t="s">
        <v>403</v>
      </c>
      <c r="H22" t="s">
        <v>407</v>
      </c>
      <c r="I22" t="s">
        <v>409</v>
      </c>
      <c r="J22" t="s">
        <v>86</v>
      </c>
      <c r="K22" t="s">
        <v>415</v>
      </c>
      <c r="L22" t="s">
        <v>418</v>
      </c>
      <c r="M22" t="s">
        <v>370</v>
      </c>
      <c r="N22" t="s">
        <v>423</v>
      </c>
      <c r="O22" t="s">
        <v>424</v>
      </c>
    </row>
    <row r="23" spans="1:15" x14ac:dyDescent="0.25">
      <c r="A23" t="s">
        <v>3</v>
      </c>
      <c r="B23" t="s">
        <v>380</v>
      </c>
      <c r="C23" t="s">
        <v>384</v>
      </c>
      <c r="D23" t="s">
        <v>390</v>
      </c>
      <c r="E23" t="s">
        <v>394</v>
      </c>
      <c r="F23" t="s">
        <v>400</v>
      </c>
      <c r="G23" t="s">
        <v>381</v>
      </c>
      <c r="I23" t="s">
        <v>410</v>
      </c>
      <c r="J23" t="s">
        <v>412</v>
      </c>
      <c r="K23" t="s">
        <v>416</v>
      </c>
      <c r="L23" t="s">
        <v>208</v>
      </c>
      <c r="M23" t="s">
        <v>420</v>
      </c>
    </row>
    <row r="24" spans="1:15" x14ac:dyDescent="0.25">
      <c r="A24" t="s">
        <v>455</v>
      </c>
      <c r="B24" t="s">
        <v>101</v>
      </c>
      <c r="C24" t="s">
        <v>385</v>
      </c>
      <c r="D24" t="s">
        <v>391</v>
      </c>
      <c r="E24" t="s">
        <v>395</v>
      </c>
      <c r="F24" t="s">
        <v>101</v>
      </c>
      <c r="G24" t="s">
        <v>404</v>
      </c>
      <c r="J24" t="s">
        <v>413</v>
      </c>
      <c r="M24" t="s">
        <v>407</v>
      </c>
    </row>
    <row r="25" spans="1:15" x14ac:dyDescent="0.25">
      <c r="A25" t="s">
        <v>60</v>
      </c>
      <c r="B25" t="s">
        <v>381</v>
      </c>
      <c r="C25" t="s">
        <v>386</v>
      </c>
      <c r="E25" t="s">
        <v>396</v>
      </c>
      <c r="F25" t="s">
        <v>401</v>
      </c>
      <c r="G25" t="s">
        <v>405</v>
      </c>
      <c r="M25" t="s">
        <v>421</v>
      </c>
    </row>
    <row r="26" spans="1:15" x14ac:dyDescent="0.25">
      <c r="A26" t="s">
        <v>456</v>
      </c>
      <c r="C26" t="s">
        <v>387</v>
      </c>
      <c r="E26" t="s">
        <v>397</v>
      </c>
      <c r="F26" t="s">
        <v>402</v>
      </c>
      <c r="G26" t="s">
        <v>447</v>
      </c>
      <c r="M26" t="s">
        <v>422</v>
      </c>
    </row>
    <row r="27" spans="1:15" x14ac:dyDescent="0.25">
      <c r="A27" t="s">
        <v>666</v>
      </c>
    </row>
    <row r="28" spans="1:15" x14ac:dyDescent="0.25">
      <c r="A28" t="s">
        <v>204</v>
      </c>
    </row>
    <row r="29" spans="1:15" x14ac:dyDescent="0.25">
      <c r="A29" t="s">
        <v>205</v>
      </c>
    </row>
    <row r="30" spans="1:15" x14ac:dyDescent="0.25">
      <c r="A30" t="s">
        <v>457</v>
      </c>
    </row>
    <row r="31" spans="1:15" x14ac:dyDescent="0.25">
      <c r="A31" t="s">
        <v>207</v>
      </c>
    </row>
    <row r="32" spans="1:15" x14ac:dyDescent="0.25">
      <c r="A32" t="s">
        <v>208</v>
      </c>
    </row>
    <row r="33" spans="1:6" x14ac:dyDescent="0.25">
      <c r="A33" t="s">
        <v>209</v>
      </c>
    </row>
    <row r="34" spans="1:6" x14ac:dyDescent="0.25">
      <c r="A34" t="s">
        <v>210</v>
      </c>
    </row>
    <row r="40" spans="1:6" x14ac:dyDescent="0.25">
      <c r="A40" s="55" t="s">
        <v>318</v>
      </c>
    </row>
    <row r="41" spans="1:6" x14ac:dyDescent="0.25">
      <c r="A41" s="88" t="s">
        <v>121</v>
      </c>
      <c r="B41" s="88" t="s">
        <v>233</v>
      </c>
      <c r="C41" s="88" t="s">
        <v>234</v>
      </c>
      <c r="D41" s="88" t="s">
        <v>237</v>
      </c>
      <c r="E41" s="88" t="s">
        <v>235</v>
      </c>
      <c r="F41" s="88" t="s">
        <v>236</v>
      </c>
    </row>
    <row r="42" spans="1:6" x14ac:dyDescent="0.25">
      <c r="A42" s="55" t="s">
        <v>19</v>
      </c>
      <c r="B42" s="55" t="s">
        <v>19</v>
      </c>
      <c r="C42" s="55" t="s">
        <v>19</v>
      </c>
      <c r="D42" s="55" t="s">
        <v>19</v>
      </c>
      <c r="E42" s="55" t="s">
        <v>19</v>
      </c>
      <c r="F42" s="55" t="s">
        <v>19</v>
      </c>
    </row>
    <row r="43" spans="1:6" x14ac:dyDescent="0.25">
      <c r="A43" t="s">
        <v>233</v>
      </c>
      <c r="B43" t="s">
        <v>425</v>
      </c>
      <c r="C43" t="s">
        <v>425</v>
      </c>
      <c r="D43" t="s">
        <v>434</v>
      </c>
      <c r="E43" t="s">
        <v>434</v>
      </c>
      <c r="F43" t="s">
        <v>441</v>
      </c>
    </row>
    <row r="44" spans="1:6" x14ac:dyDescent="0.25">
      <c r="A44" t="s">
        <v>234</v>
      </c>
      <c r="B44" t="s">
        <v>426</v>
      </c>
      <c r="C44" t="s">
        <v>426</v>
      </c>
      <c r="D44" t="s">
        <v>197</v>
      </c>
      <c r="E44" t="s">
        <v>436</v>
      </c>
      <c r="F44" t="s">
        <v>442</v>
      </c>
    </row>
    <row r="45" spans="1:6" x14ac:dyDescent="0.25">
      <c r="A45" t="s">
        <v>237</v>
      </c>
      <c r="B45" t="s">
        <v>427</v>
      </c>
      <c r="C45" t="s">
        <v>427</v>
      </c>
      <c r="D45" t="s">
        <v>435</v>
      </c>
      <c r="E45" t="s">
        <v>437</v>
      </c>
      <c r="F45" t="s">
        <v>443</v>
      </c>
    </row>
    <row r="46" spans="1:6" x14ac:dyDescent="0.25">
      <c r="A46" t="s">
        <v>235</v>
      </c>
      <c r="B46" t="s">
        <v>428</v>
      </c>
      <c r="C46" t="s">
        <v>428</v>
      </c>
      <c r="E46" t="s">
        <v>331</v>
      </c>
      <c r="F46" t="s">
        <v>444</v>
      </c>
    </row>
    <row r="47" spans="1:6" x14ac:dyDescent="0.25">
      <c r="A47" t="s">
        <v>236</v>
      </c>
      <c r="B47" t="s">
        <v>429</v>
      </c>
      <c r="C47" t="s">
        <v>429</v>
      </c>
      <c r="E47" t="s">
        <v>438</v>
      </c>
      <c r="F47" t="s">
        <v>674</v>
      </c>
    </row>
    <row r="48" spans="1:6" x14ac:dyDescent="0.25">
      <c r="B48" t="s">
        <v>430</v>
      </c>
      <c r="C48" t="s">
        <v>430</v>
      </c>
      <c r="E48" t="s">
        <v>324</v>
      </c>
      <c r="F48" t="s">
        <v>445</v>
      </c>
    </row>
    <row r="49" spans="1:6" x14ac:dyDescent="0.25">
      <c r="B49" t="s">
        <v>431</v>
      </c>
      <c r="C49" t="s">
        <v>431</v>
      </c>
      <c r="E49" t="s">
        <v>439</v>
      </c>
      <c r="F49" t="s">
        <v>446</v>
      </c>
    </row>
    <row r="50" spans="1:6" x14ac:dyDescent="0.25">
      <c r="B50" t="s">
        <v>432</v>
      </c>
      <c r="C50" t="s">
        <v>432</v>
      </c>
      <c r="E50" t="s">
        <v>440</v>
      </c>
    </row>
    <row r="51" spans="1:6" x14ac:dyDescent="0.25">
      <c r="B51" t="s">
        <v>433</v>
      </c>
      <c r="C51" t="s">
        <v>433</v>
      </c>
    </row>
    <row r="52" spans="1:6" x14ac:dyDescent="0.25">
      <c r="B52" t="s">
        <v>675</v>
      </c>
      <c r="C52" t="s">
        <v>667</v>
      </c>
    </row>
    <row r="59" spans="1:6" x14ac:dyDescent="0.25">
      <c r="A59" s="55" t="s">
        <v>319</v>
      </c>
    </row>
    <row r="60" spans="1:6" x14ac:dyDescent="0.25">
      <c r="A60" s="89" t="s">
        <v>121</v>
      </c>
      <c r="C60" s="89" t="s">
        <v>532</v>
      </c>
    </row>
    <row r="61" spans="1:6" x14ac:dyDescent="0.25">
      <c r="A61" s="55" t="s">
        <v>19</v>
      </c>
      <c r="C61" s="55" t="s">
        <v>19</v>
      </c>
    </row>
    <row r="62" spans="1:6" x14ac:dyDescent="0.25">
      <c r="A62" t="s">
        <v>241</v>
      </c>
      <c r="C62" t="s">
        <v>34</v>
      </c>
    </row>
    <row r="63" spans="1:6" x14ac:dyDescent="0.25">
      <c r="A63" t="s">
        <v>331</v>
      </c>
      <c r="C63" t="s">
        <v>17</v>
      </c>
    </row>
    <row r="64" spans="1:6" x14ac:dyDescent="0.25">
      <c r="A64" t="s">
        <v>242</v>
      </c>
      <c r="C64" t="s">
        <v>21</v>
      </c>
    </row>
    <row r="65" spans="1:3" x14ac:dyDescent="0.25">
      <c r="A65" t="s">
        <v>243</v>
      </c>
      <c r="C65" t="s">
        <v>458</v>
      </c>
    </row>
    <row r="66" spans="1:3" x14ac:dyDescent="0.25">
      <c r="A66" t="s">
        <v>244</v>
      </c>
    </row>
    <row r="67" spans="1:3" x14ac:dyDescent="0.25">
      <c r="A67" t="s">
        <v>245</v>
      </c>
    </row>
    <row r="68" spans="1:3" x14ac:dyDescent="0.25">
      <c r="A68" t="s">
        <v>246</v>
      </c>
    </row>
    <row r="69" spans="1:3" x14ac:dyDescent="0.25">
      <c r="A69" t="s">
        <v>247</v>
      </c>
    </row>
    <row r="70" spans="1:3" x14ac:dyDescent="0.25">
      <c r="A70" t="s">
        <v>248</v>
      </c>
    </row>
    <row r="71" spans="1:3" x14ac:dyDescent="0.25">
      <c r="A71" t="s">
        <v>249</v>
      </c>
    </row>
    <row r="72" spans="1:3" x14ac:dyDescent="0.25">
      <c r="A72" t="s">
        <v>250</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6CAA-13BE-4D42-A342-6C7DD55CB55C}">
  <sheetPr>
    <tabColor rgb="FF00B050"/>
  </sheetPr>
  <dimension ref="A2:H24"/>
  <sheetViews>
    <sheetView workbookViewId="0">
      <selection activeCell="B24" sqref="B24"/>
    </sheetView>
  </sheetViews>
  <sheetFormatPr defaultRowHeight="15" x14ac:dyDescent="0.25"/>
  <cols>
    <col min="1" max="1" width="39.42578125" style="16" customWidth="1"/>
    <col min="2" max="2" width="25.42578125" style="16" customWidth="1"/>
    <col min="3" max="3" width="22.5703125" style="16" customWidth="1"/>
    <col min="4" max="4" width="29" style="16" bestFit="1" customWidth="1"/>
    <col min="5" max="5" width="20.7109375" style="16" bestFit="1" customWidth="1"/>
    <col min="6" max="6" width="16.140625" bestFit="1" customWidth="1"/>
    <col min="7" max="7" width="29.28515625" bestFit="1" customWidth="1"/>
    <col min="8" max="8" width="19.7109375" bestFit="1" customWidth="1"/>
    <col min="9" max="9" width="11" bestFit="1" customWidth="1"/>
    <col min="10" max="10" width="14.85546875" bestFit="1" customWidth="1"/>
    <col min="11" max="11" width="19.7109375" bestFit="1" customWidth="1"/>
    <col min="12" max="12" width="14" customWidth="1"/>
    <col min="13" max="13" width="22.85546875" bestFit="1" customWidth="1"/>
  </cols>
  <sheetData>
    <row r="2" spans="1:8" ht="30" customHeight="1" x14ac:dyDescent="0.25">
      <c r="A2" s="87" t="s">
        <v>461</v>
      </c>
      <c r="D2" s="314" t="s">
        <v>516</v>
      </c>
      <c r="E2" s="315"/>
      <c r="G2" s="314" t="s">
        <v>579</v>
      </c>
      <c r="H2" s="315"/>
    </row>
    <row r="3" spans="1:8" x14ac:dyDescent="0.25">
      <c r="A3" s="25" t="s">
        <v>50</v>
      </c>
      <c r="D3" s="25" t="s">
        <v>50</v>
      </c>
      <c r="G3" s="25" t="s">
        <v>50</v>
      </c>
    </row>
    <row r="4" spans="1:8" x14ac:dyDescent="0.25">
      <c r="A4" s="25" t="s">
        <v>462</v>
      </c>
      <c r="D4" s="25" t="s">
        <v>462</v>
      </c>
      <c r="G4" s="25" t="s">
        <v>462</v>
      </c>
    </row>
    <row r="5" spans="1:8" x14ac:dyDescent="0.25">
      <c r="A5" s="16" t="s">
        <v>467</v>
      </c>
      <c r="D5" s="16" t="s">
        <v>3</v>
      </c>
      <c r="G5" s="16" t="s">
        <v>130</v>
      </c>
    </row>
    <row r="6" spans="1:8" x14ac:dyDescent="0.25">
      <c r="A6" s="16" t="s">
        <v>468</v>
      </c>
      <c r="D6" s="16" t="s">
        <v>511</v>
      </c>
      <c r="G6" s="16" t="s">
        <v>131</v>
      </c>
    </row>
    <row r="7" spans="1:8" x14ac:dyDescent="0.25">
      <c r="A7" s="16" t="s">
        <v>4</v>
      </c>
      <c r="D7" s="16" t="s">
        <v>482</v>
      </c>
      <c r="G7" s="16" t="s">
        <v>132</v>
      </c>
    </row>
    <row r="8" spans="1:8" x14ac:dyDescent="0.25">
      <c r="A8" s="16" t="s">
        <v>122</v>
      </c>
      <c r="D8" s="16" t="s">
        <v>512</v>
      </c>
      <c r="G8" s="16" t="s">
        <v>133</v>
      </c>
    </row>
    <row r="9" spans="1:8" x14ac:dyDescent="0.25">
      <c r="A9" s="16" t="s">
        <v>465</v>
      </c>
      <c r="D9" s="16" t="s">
        <v>513</v>
      </c>
      <c r="G9" s="16" t="s">
        <v>134</v>
      </c>
    </row>
    <row r="10" spans="1:8" x14ac:dyDescent="0.25">
      <c r="A10" s="16" t="s">
        <v>466</v>
      </c>
      <c r="D10" s="16" t="s">
        <v>488</v>
      </c>
      <c r="G10" s="16" t="s">
        <v>547</v>
      </c>
    </row>
    <row r="11" spans="1:8" x14ac:dyDescent="0.25">
      <c r="A11" s="16" t="s">
        <v>5</v>
      </c>
      <c r="D11" s="16" t="s">
        <v>490</v>
      </c>
      <c r="G11" s="16" t="s">
        <v>548</v>
      </c>
    </row>
    <row r="12" spans="1:8" x14ac:dyDescent="0.25">
      <c r="A12" s="16" t="s">
        <v>6</v>
      </c>
      <c r="D12" s="16" t="s">
        <v>400</v>
      </c>
      <c r="G12" s="16" t="s">
        <v>553</v>
      </c>
    </row>
    <row r="13" spans="1:8" x14ac:dyDescent="0.25">
      <c r="A13" s="16" t="s">
        <v>7</v>
      </c>
      <c r="D13" s="16" t="s">
        <v>101</v>
      </c>
    </row>
    <row r="14" spans="1:8" x14ac:dyDescent="0.25">
      <c r="A14" s="16" t="s">
        <v>8</v>
      </c>
      <c r="D14" s="16" t="s">
        <v>10</v>
      </c>
    </row>
    <row r="15" spans="1:8" x14ac:dyDescent="0.25">
      <c r="A15" s="16" t="s">
        <v>9</v>
      </c>
      <c r="D15" s="16" t="s">
        <v>204</v>
      </c>
    </row>
    <row r="16" spans="1:8" x14ac:dyDescent="0.25">
      <c r="A16" s="16" t="s">
        <v>49</v>
      </c>
      <c r="D16" s="16" t="s">
        <v>514</v>
      </c>
    </row>
    <row r="17" spans="1:5" x14ac:dyDescent="0.25">
      <c r="A17" s="16" t="s">
        <v>478</v>
      </c>
      <c r="D17" s="16" t="s">
        <v>503</v>
      </c>
    </row>
    <row r="18" spans="1:5" x14ac:dyDescent="0.25">
      <c r="A18" s="16" t="s">
        <v>116</v>
      </c>
      <c r="D18" s="16" t="s">
        <v>505</v>
      </c>
    </row>
    <row r="19" spans="1:5" x14ac:dyDescent="0.25">
      <c r="A19" s="16" t="s">
        <v>124</v>
      </c>
      <c r="D19" s="16" t="s">
        <v>515</v>
      </c>
    </row>
    <row r="20" spans="1:5" x14ac:dyDescent="0.25">
      <c r="A20" s="16" t="s">
        <v>117</v>
      </c>
    </row>
    <row r="21" spans="1:5" x14ac:dyDescent="0.25">
      <c r="A21" s="16" t="s">
        <v>118</v>
      </c>
      <c r="E21" s="76"/>
    </row>
    <row r="22" spans="1:5" x14ac:dyDescent="0.25">
      <c r="A22" s="16" t="s">
        <v>119</v>
      </c>
    </row>
    <row r="23" spans="1:5" x14ac:dyDescent="0.25">
      <c r="A23" s="16" t="s">
        <v>120</v>
      </c>
    </row>
    <row r="24" spans="1:5" x14ac:dyDescent="0.25">
      <c r="A24" s="16" t="s">
        <v>464</v>
      </c>
    </row>
  </sheetData>
  <mergeCells count="2">
    <mergeCell ref="D2:E2"/>
    <mergeCell ref="G2:H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8426-3923-406D-81EE-C3ECC6281AB1}">
  <sheetPr codeName="Sheet19">
    <tabColor theme="9"/>
  </sheetPr>
  <dimension ref="A1:I12"/>
  <sheetViews>
    <sheetView workbookViewId="0">
      <selection activeCell="G13" sqref="G13"/>
    </sheetView>
  </sheetViews>
  <sheetFormatPr defaultRowHeight="15" x14ac:dyDescent="0.25"/>
  <cols>
    <col min="1" max="1" width="32.7109375" bestFit="1" customWidth="1"/>
    <col min="2" max="2" width="37.5703125" customWidth="1"/>
    <col min="3" max="3" width="34.42578125" bestFit="1" customWidth="1"/>
    <col min="4" max="4" width="21.7109375" customWidth="1"/>
    <col min="5" max="5" width="17.7109375" customWidth="1"/>
    <col min="6" max="6" width="25.140625" customWidth="1"/>
    <col min="7" max="7" width="20.5703125" customWidth="1"/>
    <col min="8" max="8" width="16.5703125" bestFit="1" customWidth="1"/>
    <col min="9" max="9" width="20.140625" bestFit="1" customWidth="1"/>
  </cols>
  <sheetData>
    <row r="1" spans="1:9" ht="23.25" x14ac:dyDescent="0.35">
      <c r="A1" s="52" t="s">
        <v>316</v>
      </c>
    </row>
    <row r="2" spans="1:9" ht="45" x14ac:dyDescent="0.25">
      <c r="A2" s="56" t="s">
        <v>56</v>
      </c>
      <c r="B2" s="56" t="s">
        <v>255</v>
      </c>
      <c r="C2" s="56" t="s">
        <v>264</v>
      </c>
      <c r="D2" s="56" t="s">
        <v>271</v>
      </c>
      <c r="E2" s="56" t="s">
        <v>277</v>
      </c>
      <c r="F2" s="56" t="s">
        <v>282</v>
      </c>
      <c r="G2" s="56" t="s">
        <v>289</v>
      </c>
      <c r="H2" s="56" t="s">
        <v>297</v>
      </c>
      <c r="I2" s="56" t="s">
        <v>304</v>
      </c>
    </row>
    <row r="3" spans="1:9" x14ac:dyDescent="0.25">
      <c r="A3" s="55" t="s">
        <v>19</v>
      </c>
      <c r="B3" s="55" t="s">
        <v>19</v>
      </c>
      <c r="C3" s="55" t="s">
        <v>19</v>
      </c>
      <c r="D3" s="55" t="s">
        <v>19</v>
      </c>
      <c r="E3" s="55" t="s">
        <v>19</v>
      </c>
      <c r="F3" s="55" t="s">
        <v>19</v>
      </c>
      <c r="G3" s="55" t="s">
        <v>19</v>
      </c>
      <c r="H3" s="55" t="s">
        <v>19</v>
      </c>
      <c r="I3" s="55" t="s">
        <v>19</v>
      </c>
    </row>
    <row r="4" spans="1:9" x14ac:dyDescent="0.25">
      <c r="A4" t="s">
        <v>255</v>
      </c>
      <c r="B4" t="s">
        <v>310</v>
      </c>
      <c r="C4" t="s">
        <v>315</v>
      </c>
      <c r="D4" t="s">
        <v>272</v>
      </c>
      <c r="E4" t="s">
        <v>278</v>
      </c>
      <c r="F4" t="s">
        <v>283</v>
      </c>
      <c r="G4" t="s">
        <v>311</v>
      </c>
      <c r="H4" t="s">
        <v>312</v>
      </c>
      <c r="I4" t="s">
        <v>314</v>
      </c>
    </row>
    <row r="5" spans="1:9" x14ac:dyDescent="0.25">
      <c r="A5" t="s">
        <v>264</v>
      </c>
      <c r="B5" t="s">
        <v>256</v>
      </c>
      <c r="C5" t="s">
        <v>265</v>
      </c>
      <c r="D5" t="s">
        <v>273</v>
      </c>
      <c r="E5" t="s">
        <v>279</v>
      </c>
      <c r="F5" t="s">
        <v>284</v>
      </c>
      <c r="G5" t="s">
        <v>290</v>
      </c>
      <c r="H5" t="s">
        <v>298</v>
      </c>
      <c r="I5" t="s">
        <v>306</v>
      </c>
    </row>
    <row r="6" spans="1:9" x14ac:dyDescent="0.25">
      <c r="A6" t="s">
        <v>271</v>
      </c>
      <c r="B6" t="s">
        <v>257</v>
      </c>
      <c r="C6" t="s">
        <v>266</v>
      </c>
      <c r="D6" t="s">
        <v>274</v>
      </c>
      <c r="E6" t="s">
        <v>280</v>
      </c>
      <c r="F6" t="s">
        <v>285</v>
      </c>
      <c r="G6" t="s">
        <v>291</v>
      </c>
      <c r="H6" t="s">
        <v>299</v>
      </c>
      <c r="I6" t="s">
        <v>307</v>
      </c>
    </row>
    <row r="7" spans="1:9" x14ac:dyDescent="0.25">
      <c r="A7" t="s">
        <v>313</v>
      </c>
      <c r="B7" t="s">
        <v>258</v>
      </c>
      <c r="C7" t="s">
        <v>267</v>
      </c>
      <c r="D7" t="s">
        <v>275</v>
      </c>
      <c r="E7" t="s">
        <v>274</v>
      </c>
      <c r="F7" t="s">
        <v>286</v>
      </c>
      <c r="G7" t="s">
        <v>292</v>
      </c>
      <c r="H7" t="s">
        <v>300</v>
      </c>
      <c r="I7" t="s">
        <v>308</v>
      </c>
    </row>
    <row r="8" spans="1:9" x14ac:dyDescent="0.25">
      <c r="A8" t="s">
        <v>61</v>
      </c>
      <c r="B8" t="s">
        <v>259</v>
      </c>
      <c r="C8" t="s">
        <v>268</v>
      </c>
      <c r="D8" t="s">
        <v>276</v>
      </c>
      <c r="E8" t="s">
        <v>281</v>
      </c>
      <c r="F8" t="s">
        <v>287</v>
      </c>
      <c r="G8" t="s">
        <v>293</v>
      </c>
      <c r="H8" t="s">
        <v>301</v>
      </c>
      <c r="I8" t="s">
        <v>309</v>
      </c>
    </row>
    <row r="9" spans="1:9" x14ac:dyDescent="0.25">
      <c r="A9" t="s">
        <v>289</v>
      </c>
      <c r="B9" t="s">
        <v>260</v>
      </c>
      <c r="C9" t="s">
        <v>269</v>
      </c>
      <c r="F9" t="s">
        <v>288</v>
      </c>
      <c r="G9" t="s">
        <v>294</v>
      </c>
      <c r="H9" t="s">
        <v>302</v>
      </c>
    </row>
    <row r="10" spans="1:9" x14ac:dyDescent="0.25">
      <c r="A10" t="s">
        <v>297</v>
      </c>
      <c r="B10" t="s">
        <v>261</v>
      </c>
      <c r="C10" t="s">
        <v>270</v>
      </c>
      <c r="G10" t="s">
        <v>295</v>
      </c>
      <c r="H10" t="s">
        <v>303</v>
      </c>
    </row>
    <row r="11" spans="1:9" x14ac:dyDescent="0.25">
      <c r="A11" t="s">
        <v>43</v>
      </c>
      <c r="B11" t="s">
        <v>262</v>
      </c>
      <c r="G11" t="s">
        <v>296</v>
      </c>
    </row>
    <row r="12" spans="1:9" x14ac:dyDescent="0.25">
      <c r="B12" t="s">
        <v>263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8682-543C-4843-A31D-461C3A2F7BDB}">
  <sheetPr>
    <tabColor theme="0" tint="-0.249977111117893"/>
    <pageSetUpPr fitToPage="1"/>
  </sheetPr>
  <dimension ref="A1:XFC35"/>
  <sheetViews>
    <sheetView zoomScale="71" zoomScaleNormal="71" workbookViewId="0">
      <selection activeCell="B18" sqref="B18:H19"/>
    </sheetView>
  </sheetViews>
  <sheetFormatPr defaultColWidth="0" defaultRowHeight="15" zeroHeight="1" x14ac:dyDescent="0.25"/>
  <cols>
    <col min="1" max="1" width="4.7109375" style="27" customWidth="1"/>
    <col min="2" max="2" width="30.140625" style="27" customWidth="1"/>
    <col min="3" max="3" width="19.28515625" style="27" customWidth="1"/>
    <col min="4" max="4" width="20" style="27" customWidth="1"/>
    <col min="5" max="5" width="7.7109375" style="27" customWidth="1"/>
    <col min="6" max="6" width="18.28515625" style="27" customWidth="1"/>
    <col min="7" max="7" width="6.28515625" style="27" customWidth="1"/>
    <col min="8" max="8" width="0.85546875" style="16" customWidth="1"/>
    <col min="9" max="16377" width="9.140625" hidden="1"/>
    <col min="16378" max="16378" width="0.7109375" hidden="1"/>
    <col min="16379" max="16379" width="0.5703125" hidden="1"/>
    <col min="16380" max="16380" width="9.28515625" hidden="1"/>
    <col min="16381" max="16381" width="1.7109375" hidden="1"/>
    <col min="16382" max="16382" width="3.85546875" hidden="1"/>
    <col min="16383" max="16383" width="0.85546875" hidden="1"/>
    <col min="16384" max="16384" width="5" hidden="1"/>
  </cols>
  <sheetData>
    <row r="1" spans="1:8" ht="15" customHeight="1" x14ac:dyDescent="0.25">
      <c r="B1" s="72"/>
      <c r="C1" s="72"/>
      <c r="D1" s="72"/>
      <c r="E1" s="72"/>
      <c r="F1" s="72"/>
      <c r="G1" s="72"/>
    </row>
    <row r="2" spans="1:8" ht="15" customHeight="1" x14ac:dyDescent="0.25">
      <c r="B2" s="72"/>
      <c r="C2" s="72"/>
      <c r="D2" s="72"/>
      <c r="E2" s="72"/>
      <c r="F2" s="72"/>
      <c r="G2" s="72"/>
    </row>
    <row r="3" spans="1:8" ht="33" customHeight="1" x14ac:dyDescent="0.25">
      <c r="A3" s="72"/>
      <c r="D3" s="71"/>
      <c r="E3" s="71"/>
      <c r="F3" s="71"/>
      <c r="G3" s="71"/>
    </row>
    <row r="4" spans="1:8" ht="20.25" customHeight="1" x14ac:dyDescent="0.25">
      <c r="A4" s="72"/>
      <c r="D4" s="71"/>
      <c r="E4" s="71"/>
      <c r="F4" s="71"/>
      <c r="G4" s="71"/>
    </row>
    <row r="5" spans="1:8" ht="25.5" customHeight="1" x14ac:dyDescent="0.25">
      <c r="A5" s="72"/>
      <c r="B5" s="211" t="s">
        <v>567</v>
      </c>
      <c r="C5" s="211"/>
      <c r="D5" s="211"/>
      <c r="E5" s="211"/>
      <c r="F5" s="72"/>
      <c r="G5" s="72"/>
    </row>
    <row r="6" spans="1:8" ht="34.5" customHeight="1" x14ac:dyDescent="0.25">
      <c r="A6" s="74"/>
      <c r="B6" s="74"/>
      <c r="C6" s="209"/>
      <c r="D6" s="209"/>
      <c r="E6" s="209"/>
      <c r="F6" s="209"/>
      <c r="G6" s="209"/>
    </row>
    <row r="7" spans="1:8" ht="25.5" customHeight="1" x14ac:dyDescent="0.25">
      <c r="A7" s="73"/>
      <c r="B7" s="107" t="s">
        <v>578</v>
      </c>
      <c r="C7" s="212"/>
      <c r="D7" s="212"/>
      <c r="E7" s="212"/>
      <c r="F7" s="212"/>
      <c r="G7" s="212"/>
    </row>
    <row r="8" spans="1:8" ht="26.25" x14ac:dyDescent="0.25">
      <c r="A8" s="74"/>
      <c r="B8" s="107" t="s">
        <v>566</v>
      </c>
      <c r="C8" s="212"/>
      <c r="D8" s="212"/>
      <c r="E8" s="107" t="s">
        <v>51</v>
      </c>
      <c r="F8" s="214"/>
      <c r="G8" s="214"/>
      <c r="H8" s="70"/>
    </row>
    <row r="9" spans="1:8" ht="15.75" customHeight="1" x14ac:dyDescent="0.25">
      <c r="A9" s="74"/>
      <c r="B9" s="209"/>
      <c r="C9" s="209"/>
      <c r="D9" s="209"/>
      <c r="E9" s="209"/>
      <c r="F9" s="213"/>
      <c r="G9" s="213"/>
      <c r="H9" s="70"/>
    </row>
    <row r="10" spans="1:8" ht="15.75" customHeight="1" x14ac:dyDescent="0.25">
      <c r="A10" s="73"/>
      <c r="B10" s="209"/>
      <c r="C10" s="209"/>
      <c r="D10" s="209"/>
      <c r="E10" s="209"/>
      <c r="F10" s="209"/>
      <c r="G10" s="209"/>
    </row>
    <row r="11" spans="1:8" ht="29.25" customHeight="1" x14ac:dyDescent="0.25">
      <c r="B11" s="107" t="s">
        <v>48</v>
      </c>
      <c r="C11" s="107" t="s">
        <v>568</v>
      </c>
      <c r="D11" s="107" t="s">
        <v>569</v>
      </c>
      <c r="E11" s="210" t="s">
        <v>570</v>
      </c>
      <c r="F11" s="210"/>
      <c r="G11" s="107"/>
    </row>
    <row r="12" spans="1:8" ht="21.95" customHeight="1" x14ac:dyDescent="0.25">
      <c r="B12" s="110"/>
      <c r="C12" s="110"/>
      <c r="D12" s="110"/>
      <c r="E12" s="208"/>
      <c r="F12" s="208"/>
      <c r="G12" s="208"/>
    </row>
    <row r="13" spans="1:8" ht="21.95" customHeight="1" x14ac:dyDescent="0.25">
      <c r="B13" s="110"/>
      <c r="C13" s="110"/>
      <c r="D13" s="110"/>
      <c r="E13" s="208"/>
      <c r="F13" s="208"/>
      <c r="G13" s="208"/>
    </row>
    <row r="14" spans="1:8" ht="21.95" customHeight="1" x14ac:dyDescent="0.25">
      <c r="B14" s="110"/>
      <c r="C14" s="110"/>
      <c r="D14" s="110"/>
      <c r="E14" s="208"/>
      <c r="F14" s="208"/>
      <c r="G14" s="208"/>
    </row>
    <row r="15" spans="1:8" ht="21.95" customHeight="1" x14ac:dyDescent="0.25">
      <c r="B15" s="110"/>
      <c r="C15" s="110"/>
      <c r="D15" s="110"/>
      <c r="E15" s="208"/>
      <c r="F15" s="208"/>
      <c r="G15" s="208"/>
    </row>
    <row r="16" spans="1:8" ht="21.95" customHeight="1" x14ac:dyDescent="0.25">
      <c r="B16" s="110"/>
      <c r="C16" s="110"/>
      <c r="D16" s="110"/>
      <c r="E16" s="208"/>
      <c r="F16" s="208"/>
      <c r="G16" s="208"/>
    </row>
    <row r="17" spans="2:7" ht="21.95" customHeight="1" x14ac:dyDescent="0.25">
      <c r="B17" s="110"/>
      <c r="C17" s="110"/>
      <c r="D17" s="110"/>
      <c r="E17" s="208"/>
      <c r="F17" s="208"/>
      <c r="G17" s="208"/>
    </row>
    <row r="18" spans="2:7" ht="21.95" customHeight="1" x14ac:dyDescent="0.25">
      <c r="B18" s="110"/>
      <c r="C18" s="110"/>
      <c r="D18" s="110"/>
      <c r="E18" s="208"/>
      <c r="F18" s="208"/>
      <c r="G18" s="208"/>
    </row>
    <row r="19" spans="2:7" ht="21.95" customHeight="1" x14ac:dyDescent="0.25">
      <c r="B19" s="110"/>
      <c r="C19" s="110"/>
      <c r="D19" s="110"/>
      <c r="E19" s="208"/>
      <c r="F19" s="208"/>
      <c r="G19" s="208"/>
    </row>
    <row r="20" spans="2:7" ht="21.95" customHeight="1" x14ac:dyDescent="0.25">
      <c r="B20" s="110"/>
      <c r="C20" s="110"/>
      <c r="D20" s="110"/>
      <c r="E20" s="208"/>
      <c r="F20" s="208"/>
      <c r="G20" s="208"/>
    </row>
    <row r="21" spans="2:7" ht="21.95" customHeight="1" x14ac:dyDescent="0.25">
      <c r="B21" s="110"/>
      <c r="C21" s="110"/>
      <c r="D21" s="110"/>
      <c r="E21" s="208"/>
      <c r="F21" s="208"/>
      <c r="G21" s="208"/>
    </row>
    <row r="22" spans="2:7" ht="21.95" customHeight="1" x14ac:dyDescent="0.25">
      <c r="B22" s="110"/>
      <c r="C22" s="110"/>
      <c r="D22" s="110"/>
      <c r="E22" s="208"/>
      <c r="F22" s="208"/>
      <c r="G22" s="208"/>
    </row>
    <row r="23" spans="2:7" ht="21.95" customHeight="1" x14ac:dyDescent="0.25">
      <c r="B23" s="110"/>
      <c r="C23" s="110"/>
      <c r="D23" s="110"/>
      <c r="E23" s="208"/>
      <c r="F23" s="208"/>
      <c r="G23" s="208"/>
    </row>
    <row r="24" spans="2:7" ht="21.95" customHeight="1" x14ac:dyDescent="0.25">
      <c r="B24" s="110"/>
      <c r="C24" s="110"/>
      <c r="D24" s="110"/>
      <c r="E24" s="208"/>
      <c r="F24" s="208"/>
      <c r="G24" s="208"/>
    </row>
    <row r="25" spans="2:7" ht="21.95" customHeight="1" x14ac:dyDescent="0.25">
      <c r="B25" s="110"/>
      <c r="C25" s="110"/>
      <c r="D25" s="110"/>
      <c r="E25" s="208"/>
      <c r="F25" s="208"/>
      <c r="G25" s="208"/>
    </row>
    <row r="26" spans="2:7" ht="21.95" customHeight="1" x14ac:dyDescent="0.25">
      <c r="B26" s="110"/>
      <c r="C26" s="110"/>
      <c r="D26" s="110"/>
      <c r="E26" s="208"/>
      <c r="F26" s="208"/>
      <c r="G26" s="208"/>
    </row>
    <row r="27" spans="2:7" ht="21.95" customHeight="1" x14ac:dyDescent="0.25">
      <c r="B27" s="110"/>
      <c r="C27" s="110"/>
      <c r="D27" s="110"/>
      <c r="E27" s="208"/>
      <c r="F27" s="208"/>
      <c r="G27" s="208"/>
    </row>
    <row r="28" spans="2:7" ht="21.95" customHeight="1" x14ac:dyDescent="0.25">
      <c r="B28" s="110"/>
      <c r="C28" s="110"/>
      <c r="D28" s="110"/>
      <c r="E28" s="208"/>
      <c r="F28" s="208"/>
      <c r="G28" s="208"/>
    </row>
    <row r="29" spans="2:7" ht="21.95" customHeight="1" x14ac:dyDescent="0.25">
      <c r="B29" s="110"/>
      <c r="C29" s="110"/>
      <c r="D29" s="110"/>
      <c r="E29" s="208"/>
      <c r="F29" s="208"/>
      <c r="G29" s="208"/>
    </row>
    <row r="30" spans="2:7" ht="21.95" customHeight="1" x14ac:dyDescent="0.25">
      <c r="B30" s="110"/>
      <c r="C30" s="110"/>
      <c r="D30" s="110"/>
      <c r="E30" s="208"/>
      <c r="F30" s="208"/>
      <c r="G30" s="208"/>
    </row>
    <row r="31" spans="2:7" ht="21.95" customHeight="1" x14ac:dyDescent="0.25">
      <c r="B31" s="110"/>
      <c r="C31" s="110"/>
      <c r="D31" s="110"/>
      <c r="E31" s="208"/>
      <c r="F31" s="208"/>
      <c r="G31" s="208"/>
    </row>
    <row r="32" spans="2:7" ht="21.95" customHeight="1" x14ac:dyDescent="0.25">
      <c r="B32" s="110"/>
      <c r="C32" s="110"/>
      <c r="D32" s="110"/>
      <c r="E32" s="208"/>
      <c r="F32" s="208"/>
      <c r="G32" s="208"/>
    </row>
    <row r="33" spans="2:7" ht="21.95" customHeight="1" x14ac:dyDescent="0.25">
      <c r="B33" s="110"/>
      <c r="C33" s="110"/>
      <c r="D33" s="110"/>
      <c r="E33" s="208"/>
      <c r="F33" s="208"/>
      <c r="G33" s="208"/>
    </row>
    <row r="34" spans="2:7" x14ac:dyDescent="0.25"/>
    <row r="35" spans="2:7" x14ac:dyDescent="0.25"/>
  </sheetData>
  <mergeCells count="33">
    <mergeCell ref="B5:E5"/>
    <mergeCell ref="C8:D8"/>
    <mergeCell ref="C6:G6"/>
    <mergeCell ref="F10:G10"/>
    <mergeCell ref="C7:E7"/>
    <mergeCell ref="F9:G9"/>
    <mergeCell ref="B9:E9"/>
    <mergeCell ref="F8:G8"/>
    <mergeCell ref="F7:G7"/>
    <mergeCell ref="E17:G17"/>
    <mergeCell ref="E18:G18"/>
    <mergeCell ref="E19:G19"/>
    <mergeCell ref="B10:E10"/>
    <mergeCell ref="E12:G12"/>
    <mergeCell ref="E13:G13"/>
    <mergeCell ref="E14:G14"/>
    <mergeCell ref="E15:G15"/>
    <mergeCell ref="E16:G16"/>
    <mergeCell ref="E11:F11"/>
    <mergeCell ref="E33:G33"/>
    <mergeCell ref="E30:G30"/>
    <mergeCell ref="E31:G31"/>
    <mergeCell ref="E20:G20"/>
    <mergeCell ref="E21:G21"/>
    <mergeCell ref="E22:G22"/>
    <mergeCell ref="E23:G23"/>
    <mergeCell ref="E29:G29"/>
    <mergeCell ref="E25:G25"/>
    <mergeCell ref="E26:G26"/>
    <mergeCell ref="E27:G27"/>
    <mergeCell ref="E28:G28"/>
    <mergeCell ref="E24:G24"/>
    <mergeCell ref="E32:G32"/>
  </mergeCells>
  <pageMargins left="0.23622047244094491" right="0.23622047244094491" top="0.19685039370078741" bottom="0.19685039370078741" header="0.31496062992125984" footer="0.31496062992125984"/>
  <pageSetup paperSize="9" scale="92"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tint="-0.249977111117893"/>
    <pageSetUpPr fitToPage="1"/>
  </sheetPr>
  <dimension ref="A1:J87"/>
  <sheetViews>
    <sheetView showGridLines="0" zoomScale="66" zoomScaleNormal="66" workbookViewId="0">
      <selection activeCell="B18" sqref="B18:H19"/>
    </sheetView>
  </sheetViews>
  <sheetFormatPr defaultColWidth="0" defaultRowHeight="14.25" zeroHeight="1" x14ac:dyDescent="0.2"/>
  <cols>
    <col min="1" max="1" width="9.140625" style="16" customWidth="1"/>
    <col min="2" max="2" width="23" style="16" customWidth="1"/>
    <col min="3" max="3" width="31.42578125" style="16" customWidth="1"/>
    <col min="4" max="4" width="16.5703125" style="16" bestFit="1" customWidth="1"/>
    <col min="5" max="5" width="13.85546875" style="16" customWidth="1"/>
    <col min="6" max="6" width="16.5703125" style="16" customWidth="1"/>
    <col min="7" max="7" width="3" style="16" customWidth="1"/>
    <col min="8" max="8" width="3.5703125" style="16" hidden="1" customWidth="1"/>
    <col min="9" max="16384" width="9.140625" style="16" hidden="1"/>
  </cols>
  <sheetData>
    <row r="1" spans="2:10" ht="14.25" customHeight="1" x14ac:dyDescent="0.2">
      <c r="B1" s="218"/>
      <c r="C1" s="218"/>
      <c r="D1" s="218"/>
      <c r="E1" s="218"/>
      <c r="F1" s="218"/>
    </row>
    <row r="2" spans="2:10" ht="14.25" customHeight="1" x14ac:dyDescent="0.2">
      <c r="B2" s="213"/>
      <c r="C2" s="213"/>
      <c r="D2" s="213"/>
      <c r="E2" s="213"/>
      <c r="F2" s="213"/>
    </row>
    <row r="3" spans="2:10" ht="53.25" customHeight="1" x14ac:dyDescent="0.2">
      <c r="B3" s="213"/>
      <c r="C3" s="213"/>
      <c r="D3" s="213"/>
      <c r="E3" s="213"/>
      <c r="F3" s="213"/>
    </row>
    <row r="4" spans="2:10" ht="32.25" customHeight="1" x14ac:dyDescent="0.2">
      <c r="B4" s="211" t="s">
        <v>708</v>
      </c>
      <c r="C4" s="211"/>
      <c r="D4" s="211"/>
      <c r="E4" s="211"/>
      <c r="F4" s="106"/>
    </row>
    <row r="5" spans="2:10" ht="14.25" customHeight="1" x14ac:dyDescent="0.2">
      <c r="B5" s="213"/>
      <c r="C5" s="213"/>
      <c r="D5" s="213"/>
      <c r="E5" s="213"/>
      <c r="F5" s="213"/>
    </row>
    <row r="6" spans="2:10" ht="36" customHeight="1" x14ac:dyDescent="0.2">
      <c r="B6" s="107" t="s">
        <v>578</v>
      </c>
      <c r="C6" s="220"/>
      <c r="D6" s="220"/>
      <c r="E6" s="220"/>
      <c r="F6" s="220"/>
    </row>
    <row r="7" spans="2:10" ht="36" customHeight="1" x14ac:dyDescent="0.2">
      <c r="B7" s="107" t="s">
        <v>566</v>
      </c>
      <c r="C7" s="108"/>
      <c r="D7" s="108"/>
      <c r="E7" s="107" t="s">
        <v>51</v>
      </c>
      <c r="F7" s="109"/>
    </row>
    <row r="8" spans="2:10" ht="36" customHeight="1" x14ac:dyDescent="0.2">
      <c r="B8" s="219"/>
      <c r="C8" s="219"/>
      <c r="D8" s="219"/>
      <c r="E8" s="219"/>
      <c r="F8" s="219"/>
      <c r="J8" s="70"/>
    </row>
    <row r="9" spans="2:10" ht="39" customHeight="1" x14ac:dyDescent="0.2">
      <c r="B9" s="107" t="s">
        <v>706</v>
      </c>
      <c r="C9" s="107" t="s">
        <v>707</v>
      </c>
      <c r="D9" s="107" t="s">
        <v>571</v>
      </c>
      <c r="E9" s="216" t="s">
        <v>572</v>
      </c>
      <c r="F9" s="217"/>
    </row>
    <row r="10" spans="2:10" ht="30" customHeight="1" x14ac:dyDescent="0.2">
      <c r="B10" s="109"/>
      <c r="C10" s="109"/>
      <c r="D10" s="109"/>
      <c r="E10" s="215"/>
      <c r="F10" s="215"/>
    </row>
    <row r="11" spans="2:10" ht="30" customHeight="1" x14ac:dyDescent="0.2">
      <c r="B11" s="109"/>
      <c r="C11" s="109"/>
      <c r="D11" s="109"/>
      <c r="E11" s="215"/>
      <c r="F11" s="215"/>
    </row>
    <row r="12" spans="2:10" ht="30" customHeight="1" x14ac:dyDescent="0.2">
      <c r="B12" s="109"/>
      <c r="C12" s="109"/>
      <c r="D12" s="109"/>
      <c r="E12" s="215"/>
      <c r="F12" s="215"/>
    </row>
    <row r="13" spans="2:10" ht="30" customHeight="1" x14ac:dyDescent="0.2">
      <c r="B13" s="109"/>
      <c r="C13" s="109"/>
      <c r="D13" s="109"/>
      <c r="E13" s="215"/>
      <c r="F13" s="215"/>
    </row>
    <row r="14" spans="2:10" ht="30" customHeight="1" x14ac:dyDescent="0.2">
      <c r="B14" s="109"/>
      <c r="C14" s="109"/>
      <c r="D14" s="109"/>
      <c r="E14" s="215"/>
      <c r="F14" s="215"/>
    </row>
    <row r="15" spans="2:10" ht="30" customHeight="1" x14ac:dyDescent="0.2">
      <c r="B15" s="109"/>
      <c r="C15" s="109"/>
      <c r="D15" s="109"/>
      <c r="E15" s="215"/>
      <c r="F15" s="215"/>
    </row>
    <row r="16" spans="2:10" ht="30" customHeight="1" x14ac:dyDescent="0.2">
      <c r="B16" s="109"/>
      <c r="C16" s="109"/>
      <c r="D16" s="109"/>
      <c r="E16" s="215"/>
      <c r="F16" s="215"/>
    </row>
    <row r="17" spans="2:6" ht="30" customHeight="1" x14ac:dyDescent="0.2">
      <c r="B17" s="109"/>
      <c r="C17" s="109"/>
      <c r="D17" s="109"/>
      <c r="E17" s="215"/>
      <c r="F17" s="215"/>
    </row>
    <row r="18" spans="2:6" ht="30" customHeight="1" x14ac:dyDescent="0.2">
      <c r="B18" s="109"/>
      <c r="C18" s="109"/>
      <c r="D18" s="109"/>
      <c r="E18" s="215"/>
      <c r="F18" s="215"/>
    </row>
    <row r="19" spans="2:6" ht="30" customHeight="1" x14ac:dyDescent="0.2">
      <c r="B19" s="109"/>
      <c r="C19" s="109"/>
      <c r="D19" s="109"/>
      <c r="E19" s="215"/>
      <c r="F19" s="215"/>
    </row>
    <row r="20" spans="2:6" ht="30" customHeight="1" x14ac:dyDescent="0.2">
      <c r="B20" s="109"/>
      <c r="C20" s="109"/>
      <c r="D20" s="109"/>
      <c r="E20" s="215"/>
      <c r="F20" s="215"/>
    </row>
    <row r="21" spans="2:6" ht="30" customHeight="1" x14ac:dyDescent="0.2">
      <c r="B21" s="109"/>
      <c r="C21" s="109"/>
      <c r="D21" s="109"/>
      <c r="E21" s="215"/>
      <c r="F21" s="215"/>
    </row>
    <row r="22" spans="2:6" ht="30" customHeight="1" x14ac:dyDescent="0.2">
      <c r="B22" s="109"/>
      <c r="C22" s="109"/>
      <c r="D22" s="109"/>
      <c r="E22" s="215"/>
      <c r="F22" s="215"/>
    </row>
    <row r="23" spans="2:6" ht="30" customHeight="1" x14ac:dyDescent="0.2">
      <c r="B23" s="109"/>
      <c r="C23" s="109"/>
      <c r="D23" s="109"/>
      <c r="E23" s="215"/>
      <c r="F23" s="215"/>
    </row>
    <row r="24" spans="2:6" ht="30" customHeight="1" x14ac:dyDescent="0.2">
      <c r="B24" s="109"/>
      <c r="C24" s="109"/>
      <c r="D24" s="109"/>
      <c r="E24" s="215"/>
      <c r="F24" s="215"/>
    </row>
    <row r="25" spans="2:6" ht="30" customHeight="1" x14ac:dyDescent="0.2">
      <c r="B25" s="109"/>
      <c r="C25" s="109"/>
      <c r="D25" s="109"/>
      <c r="E25" s="215"/>
      <c r="F25" s="215"/>
    </row>
    <row r="26" spans="2:6" ht="30" customHeight="1" x14ac:dyDescent="0.2">
      <c r="B26" s="109"/>
      <c r="C26" s="109"/>
      <c r="D26" s="109"/>
      <c r="E26" s="215"/>
      <c r="F26" s="215"/>
    </row>
    <row r="27" spans="2:6" ht="30" customHeight="1" x14ac:dyDescent="0.2">
      <c r="B27" s="109"/>
      <c r="C27" s="109"/>
      <c r="D27" s="109"/>
      <c r="E27" s="215"/>
      <c r="F27" s="215"/>
    </row>
    <row r="28" spans="2:6" ht="30" customHeight="1" x14ac:dyDescent="0.2">
      <c r="B28" s="109"/>
      <c r="C28" s="109"/>
      <c r="D28" s="109"/>
      <c r="E28" s="215"/>
      <c r="F28" s="215"/>
    </row>
    <row r="29" spans="2:6" ht="30" customHeight="1" x14ac:dyDescent="0.2">
      <c r="B29" s="109"/>
      <c r="C29" s="109"/>
      <c r="D29" s="109"/>
      <c r="E29" s="215"/>
      <c r="F29" s="215"/>
    </row>
    <row r="30" spans="2:6" ht="30" customHeight="1" x14ac:dyDescent="0.2">
      <c r="B30" s="109"/>
      <c r="C30" s="109"/>
      <c r="D30" s="109"/>
      <c r="E30" s="215"/>
      <c r="F30" s="215"/>
    </row>
    <row r="31" spans="2:6" ht="30" customHeight="1" x14ac:dyDescent="0.2">
      <c r="B31" s="109"/>
      <c r="C31" s="109"/>
      <c r="D31" s="109"/>
      <c r="E31" s="215"/>
      <c r="F31" s="215"/>
    </row>
    <row r="32" spans="2:6" ht="30" customHeight="1" x14ac:dyDescent="0.2"/>
    <row r="33" ht="24" customHeight="1" x14ac:dyDescent="0.2"/>
    <row r="34" ht="27" customHeight="1" x14ac:dyDescent="0.2"/>
    <row r="35" ht="24" hidden="1" customHeight="1" x14ac:dyDescent="0.2"/>
    <row r="36" ht="27" hidden="1" customHeight="1" x14ac:dyDescent="0.2"/>
    <row r="37" ht="53.25" hidden="1" customHeight="1" x14ac:dyDescent="0.2"/>
    <row r="38" ht="29.25" hidden="1" customHeight="1" x14ac:dyDescent="0.2"/>
    <row r="39" ht="27" hidden="1" customHeight="1" x14ac:dyDescent="0.2"/>
    <row r="40" ht="27" hidden="1" customHeight="1" x14ac:dyDescent="0.2"/>
    <row r="41" ht="27" hidden="1" customHeight="1" x14ac:dyDescent="0.2"/>
    <row r="42" ht="27" hidden="1" customHeight="1" x14ac:dyDescent="0.2"/>
    <row r="43" ht="21.75" hidden="1" customHeight="1" x14ac:dyDescent="0.2"/>
    <row r="44" ht="44.25" hidden="1" customHeight="1" x14ac:dyDescent="0.2"/>
    <row r="45" ht="20.25" hidden="1" customHeight="1" x14ac:dyDescent="0.2"/>
    <row r="46" ht="51" hidden="1" customHeight="1" x14ac:dyDescent="0.2"/>
    <row r="47" ht="51" hidden="1" customHeight="1" x14ac:dyDescent="0.2"/>
    <row r="48" ht="20.100000000000001" hidden="1" customHeight="1" x14ac:dyDescent="0.2"/>
    <row r="49" ht="20.100000000000001" hidden="1" customHeight="1" x14ac:dyDescent="0.2"/>
    <row r="50" ht="20.100000000000001" hidden="1" customHeight="1" x14ac:dyDescent="0.2"/>
    <row r="51" ht="20.100000000000001" hidden="1" customHeight="1" x14ac:dyDescent="0.2"/>
    <row r="52" ht="20.100000000000001" hidden="1" customHeight="1" x14ac:dyDescent="0.2"/>
    <row r="65" spans="2:2" ht="15" hidden="1" customHeight="1" x14ac:dyDescent="0.2"/>
    <row r="66" spans="2:2" ht="15" hidden="1" customHeight="1" x14ac:dyDescent="0.2"/>
    <row r="67" spans="2:2" ht="15" hidden="1" customHeight="1" x14ac:dyDescent="0.2"/>
    <row r="68" spans="2:2" ht="15" hidden="1" customHeight="1" x14ac:dyDescent="0.2"/>
    <row r="69" spans="2:2" ht="15" hidden="1" customHeight="1" x14ac:dyDescent="0.2"/>
    <row r="70" spans="2:2" ht="15" hidden="1" customHeight="1" x14ac:dyDescent="0.2"/>
    <row r="71" spans="2:2" ht="15" hidden="1" customHeight="1" x14ac:dyDescent="0.2">
      <c r="B71" s="29"/>
    </row>
    <row r="72" spans="2:2" ht="15" hidden="1" customHeight="1" x14ac:dyDescent="0.2">
      <c r="B72" s="29"/>
    </row>
    <row r="73" spans="2:2" ht="15" hidden="1" customHeight="1" x14ac:dyDescent="0.2">
      <c r="B73" s="29"/>
    </row>
    <row r="74" spans="2:2" ht="15" hidden="1" customHeight="1" x14ac:dyDescent="0.25">
      <c r="B74" s="30"/>
    </row>
    <row r="75" spans="2:2" ht="15" hidden="1" customHeight="1" x14ac:dyDescent="0.2"/>
    <row r="76" spans="2:2" ht="15" hidden="1" customHeight="1" x14ac:dyDescent="0.2">
      <c r="B76" s="31"/>
    </row>
    <row r="77" spans="2:2" ht="15" hidden="1" customHeight="1" x14ac:dyDescent="0.2"/>
    <row r="78" spans="2:2" ht="15" hidden="1" customHeight="1" x14ac:dyDescent="0.2">
      <c r="B78" s="29"/>
    </row>
    <row r="79" spans="2:2" ht="15" hidden="1" customHeight="1" x14ac:dyDescent="0.2"/>
    <row r="80" spans="2:2" ht="15" hidden="1" customHeight="1" x14ac:dyDescent="0.2">
      <c r="B80" s="29"/>
    </row>
    <row r="87" spans="2:2" ht="15" hidden="1" x14ac:dyDescent="0.25">
      <c r="B87" s="25"/>
    </row>
  </sheetData>
  <mergeCells count="30">
    <mergeCell ref="E9:F9"/>
    <mergeCell ref="B1:F1"/>
    <mergeCell ref="B2:F2"/>
    <mergeCell ref="B3:F3"/>
    <mergeCell ref="B5:F5"/>
    <mergeCell ref="B8:F8"/>
    <mergeCell ref="C6:F6"/>
    <mergeCell ref="B4:E4"/>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30:F30"/>
    <mergeCell ref="E31:F31"/>
    <mergeCell ref="E25:F25"/>
    <mergeCell ref="E26:F26"/>
    <mergeCell ref="E27:F27"/>
    <mergeCell ref="E28:F28"/>
    <mergeCell ref="E29:F29"/>
  </mergeCells>
  <pageMargins left="0.23622047244094491" right="0.23622047244094491" top="0.19685039370078741" bottom="0.19685039370078741" header="0.31496062992125984" footer="0.31496062992125984"/>
  <pageSetup paperSize="9" scale="87"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552DC-FD8F-4C69-9C1F-FD87F4CA55F7}">
  <sheetPr>
    <pageSetUpPr fitToPage="1"/>
  </sheetPr>
  <dimension ref="B1:Q2"/>
  <sheetViews>
    <sheetView zoomScaleNormal="100" workbookViewId="0">
      <selection activeCell="A2" sqref="A2"/>
    </sheetView>
  </sheetViews>
  <sheetFormatPr defaultRowHeight="15" x14ac:dyDescent="0.25"/>
  <cols>
    <col min="8" max="8" width="8.42578125" customWidth="1"/>
  </cols>
  <sheetData>
    <row r="1" spans="2:17" x14ac:dyDescent="0.25">
      <c r="B1" s="29"/>
      <c r="D1" s="29"/>
      <c r="E1" s="29"/>
      <c r="F1" s="29"/>
      <c r="G1" s="29"/>
      <c r="H1" s="29"/>
      <c r="I1" s="29"/>
      <c r="J1" s="29"/>
      <c r="K1" s="29"/>
      <c r="L1" s="29"/>
      <c r="M1" s="29"/>
      <c r="N1" s="29"/>
      <c r="O1" s="29"/>
      <c r="P1" s="29"/>
      <c r="Q1" s="29"/>
    </row>
    <row r="2" spans="2:17" ht="48" customHeight="1" x14ac:dyDescent="0.25">
      <c r="B2" s="91" t="s">
        <v>732</v>
      </c>
      <c r="C2" s="221" t="s">
        <v>736</v>
      </c>
      <c r="D2" s="221"/>
      <c r="E2" s="221"/>
      <c r="F2" s="221"/>
      <c r="G2" s="221"/>
      <c r="H2" s="221"/>
      <c r="I2" s="201" t="s">
        <v>738</v>
      </c>
      <c r="J2" s="201"/>
      <c r="K2" s="201"/>
      <c r="L2" s="201"/>
      <c r="M2" s="201"/>
      <c r="N2" s="201"/>
      <c r="O2" s="201"/>
      <c r="P2" s="201"/>
      <c r="Q2" s="201"/>
    </row>
  </sheetData>
  <mergeCells count="2">
    <mergeCell ref="I2:Q2"/>
    <mergeCell ref="C2:H2"/>
  </mergeCells>
  <hyperlinks>
    <hyperlink ref="C2" r:id="rId1" tooltip="View or Read Document" display="trim://CP/3088684/2" xr:uid="{A877F01A-3EA4-44CD-A238-327AB3F2D206}"/>
  </hyperlinks>
  <pageMargins left="0.23622047244094491" right="0.23622047244094491" top="0.19685039370078741" bottom="0.19685039370078741" header="0.31496062992125984" footer="0.31496062992125984"/>
  <pageSetup paperSize="9" scale="18" orientation="portrait" r:id="rId2"/>
  <headerFooter>
    <oddFooter>&amp;L&amp;8Doc No.: TEM-00213
Doc Owner:  Lead Process Engineer&amp;C&amp;8Version Date:  02/10/2025
Doc Approver:  Principal Engineering Standards and Assurance&amp;R&amp;8Ver 5</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DAAA-03E1-4FB8-8EDC-AFFE03EF2332}">
  <sheetPr codeName="Sheet3">
    <tabColor rgb="FFFFFF00"/>
    <pageSetUpPr fitToPage="1"/>
  </sheetPr>
  <dimension ref="A1:I60"/>
  <sheetViews>
    <sheetView zoomScaleNormal="100" workbookViewId="0">
      <selection activeCell="B5" sqref="B5"/>
    </sheetView>
  </sheetViews>
  <sheetFormatPr defaultColWidth="0" defaultRowHeight="15" zeroHeight="1" x14ac:dyDescent="0.25"/>
  <cols>
    <col min="1" max="1" width="2.42578125" style="26" customWidth="1"/>
    <col min="2" max="2" width="1.85546875" style="26" customWidth="1"/>
    <col min="3" max="3" width="24.7109375" style="26" customWidth="1"/>
    <col min="4" max="4" width="51.140625" style="26" bestFit="1" customWidth="1"/>
    <col min="5" max="5" width="9.7109375" style="26" customWidth="1"/>
    <col min="6" max="6" width="24.5703125" style="26" customWidth="1"/>
    <col min="7" max="7" width="49" style="26" customWidth="1"/>
    <col min="8" max="8" width="1.5703125" style="26" customWidth="1"/>
    <col min="9" max="9" width="2.28515625" style="26" customWidth="1"/>
    <col min="10" max="16384" width="9.140625" style="26" hidden="1"/>
  </cols>
  <sheetData>
    <row r="1" spans="3:9" x14ac:dyDescent="0.25"/>
    <row r="2" spans="3:9" x14ac:dyDescent="0.25"/>
    <row r="3" spans="3:9" x14ac:dyDescent="0.25"/>
    <row r="4" spans="3:9" x14ac:dyDescent="0.25"/>
    <row r="5" spans="3:9" x14ac:dyDescent="0.25"/>
    <row r="6" spans="3:9" ht="18.75" x14ac:dyDescent="0.25">
      <c r="C6" s="223" t="s">
        <v>584</v>
      </c>
      <c r="D6" s="223"/>
      <c r="E6" s="223"/>
      <c r="F6" s="223"/>
      <c r="G6" s="223"/>
      <c r="H6" s="223"/>
      <c r="I6" s="223"/>
    </row>
    <row r="7" spans="3:9" x14ac:dyDescent="0.25"/>
    <row r="8" spans="3:9" ht="15.75" x14ac:dyDescent="0.25">
      <c r="C8" s="107" t="s">
        <v>56</v>
      </c>
      <c r="D8" s="107" t="s">
        <v>121</v>
      </c>
      <c r="F8" s="107" t="s">
        <v>56</v>
      </c>
      <c r="G8" s="107" t="s">
        <v>121</v>
      </c>
    </row>
    <row r="9" spans="3:9" x14ac:dyDescent="0.25">
      <c r="C9" s="224" t="s">
        <v>142</v>
      </c>
      <c r="D9" s="115" t="s">
        <v>82</v>
      </c>
      <c r="F9" s="225" t="s">
        <v>145</v>
      </c>
      <c r="G9" s="115" t="s">
        <v>67</v>
      </c>
    </row>
    <row r="10" spans="3:9" x14ac:dyDescent="0.25">
      <c r="C10" s="224"/>
      <c r="D10" s="115" t="s">
        <v>86</v>
      </c>
      <c r="F10" s="225"/>
      <c r="G10" s="115" t="s">
        <v>166</v>
      </c>
    </row>
    <row r="11" spans="3:9" x14ac:dyDescent="0.25">
      <c r="C11" s="224"/>
      <c r="D11" s="115" t="s">
        <v>149</v>
      </c>
      <c r="F11" s="225"/>
      <c r="G11" s="115" t="s">
        <v>75</v>
      </c>
    </row>
    <row r="12" spans="3:9" x14ac:dyDescent="0.25">
      <c r="C12" s="224"/>
      <c r="D12" s="115" t="s">
        <v>90</v>
      </c>
      <c r="F12" s="225"/>
      <c r="G12" s="115" t="s">
        <v>167</v>
      </c>
    </row>
    <row r="13" spans="3:9" x14ac:dyDescent="0.25">
      <c r="C13" s="224"/>
      <c r="D13" s="115" t="s">
        <v>96</v>
      </c>
      <c r="F13" s="225"/>
      <c r="G13" s="115" t="s">
        <v>61</v>
      </c>
    </row>
    <row r="14" spans="3:9" x14ac:dyDescent="0.25">
      <c r="C14" s="224"/>
      <c r="D14" s="115" t="s">
        <v>99</v>
      </c>
      <c r="F14" s="225"/>
      <c r="G14" s="115" t="s">
        <v>573</v>
      </c>
    </row>
    <row r="15" spans="3:9" x14ac:dyDescent="0.25">
      <c r="C15" s="224"/>
      <c r="D15" s="115" t="s">
        <v>93</v>
      </c>
      <c r="F15" s="225"/>
      <c r="G15" s="115" t="s">
        <v>83</v>
      </c>
    </row>
    <row r="16" spans="3:9" x14ac:dyDescent="0.25">
      <c r="C16" s="224"/>
      <c r="D16" s="115" t="s">
        <v>101</v>
      </c>
      <c r="F16" s="225"/>
      <c r="G16" s="115" t="s">
        <v>168</v>
      </c>
    </row>
    <row r="17" spans="3:7" x14ac:dyDescent="0.25">
      <c r="C17" s="224"/>
      <c r="D17" s="115" t="s">
        <v>103</v>
      </c>
      <c r="F17" s="225"/>
      <c r="G17" s="115" t="s">
        <v>169</v>
      </c>
    </row>
    <row r="18" spans="3:7" x14ac:dyDescent="0.25">
      <c r="C18" s="224"/>
      <c r="D18" s="115" t="s">
        <v>78</v>
      </c>
      <c r="F18" s="225" t="s">
        <v>146</v>
      </c>
      <c r="G18" s="115" t="s">
        <v>70</v>
      </c>
    </row>
    <row r="19" spans="3:7" x14ac:dyDescent="0.25">
      <c r="C19" s="224"/>
      <c r="D19" s="115" t="s">
        <v>150</v>
      </c>
      <c r="F19" s="225"/>
      <c r="G19" s="115" t="s">
        <v>79</v>
      </c>
    </row>
    <row r="20" spans="3:7" x14ac:dyDescent="0.25">
      <c r="C20" s="224"/>
      <c r="D20" s="115" t="s">
        <v>151</v>
      </c>
      <c r="F20" s="225"/>
      <c r="G20" s="115" t="s">
        <v>76</v>
      </c>
    </row>
    <row r="21" spans="3:7" x14ac:dyDescent="0.25">
      <c r="C21" s="224"/>
      <c r="D21" s="115" t="s">
        <v>152</v>
      </c>
      <c r="F21" s="225"/>
      <c r="G21" s="115" t="s">
        <v>170</v>
      </c>
    </row>
    <row r="22" spans="3:7" x14ac:dyDescent="0.25">
      <c r="C22" s="224"/>
      <c r="D22" s="115" t="s">
        <v>153</v>
      </c>
      <c r="F22" s="225"/>
      <c r="G22" s="115" t="s">
        <v>171</v>
      </c>
    </row>
    <row r="23" spans="3:7" x14ac:dyDescent="0.25">
      <c r="C23" s="224"/>
      <c r="D23" s="115" t="s">
        <v>154</v>
      </c>
      <c r="F23" s="225"/>
      <c r="G23" s="115" t="s">
        <v>574</v>
      </c>
    </row>
    <row r="24" spans="3:7" x14ac:dyDescent="0.25">
      <c r="C24" s="226" t="s">
        <v>143</v>
      </c>
      <c r="D24" s="115" t="s">
        <v>71</v>
      </c>
      <c r="F24" s="225"/>
      <c r="G24" s="115" t="s">
        <v>172</v>
      </c>
    </row>
    <row r="25" spans="3:7" x14ac:dyDescent="0.25">
      <c r="C25" s="226"/>
      <c r="D25" s="115" t="s">
        <v>64</v>
      </c>
      <c r="F25" s="225"/>
      <c r="G25" s="115" t="s">
        <v>173</v>
      </c>
    </row>
    <row r="26" spans="3:7" x14ac:dyDescent="0.25">
      <c r="C26" s="226"/>
      <c r="D26" s="115" t="s">
        <v>91</v>
      </c>
      <c r="F26" s="225"/>
      <c r="G26" s="115" t="s">
        <v>174</v>
      </c>
    </row>
    <row r="27" spans="3:7" x14ac:dyDescent="0.25">
      <c r="C27" s="226"/>
      <c r="D27" s="115" t="s">
        <v>80</v>
      </c>
      <c r="F27" s="225"/>
      <c r="G27" s="115" t="s">
        <v>175</v>
      </c>
    </row>
    <row r="28" spans="3:7" x14ac:dyDescent="0.25">
      <c r="C28" s="226"/>
      <c r="D28" s="115" t="s">
        <v>62</v>
      </c>
      <c r="F28" s="225" t="s">
        <v>147</v>
      </c>
      <c r="G28" s="115" t="s">
        <v>176</v>
      </c>
    </row>
    <row r="29" spans="3:7" x14ac:dyDescent="0.25">
      <c r="C29" s="226"/>
      <c r="D29" s="115" t="s">
        <v>89</v>
      </c>
      <c r="F29" s="225"/>
      <c r="G29" s="115" t="s">
        <v>73</v>
      </c>
    </row>
    <row r="30" spans="3:7" x14ac:dyDescent="0.25">
      <c r="C30" s="226"/>
      <c r="D30" s="115" t="s">
        <v>97</v>
      </c>
      <c r="F30" s="225"/>
      <c r="G30" s="115" t="s">
        <v>66</v>
      </c>
    </row>
    <row r="31" spans="3:7" x14ac:dyDescent="0.25">
      <c r="C31" s="226"/>
      <c r="D31" s="115" t="s">
        <v>459</v>
      </c>
      <c r="F31" s="225"/>
      <c r="G31" s="115" t="s">
        <v>69</v>
      </c>
    </row>
    <row r="32" spans="3:7" x14ac:dyDescent="0.25">
      <c r="C32" s="226"/>
      <c r="D32" s="115" t="s">
        <v>94</v>
      </c>
      <c r="F32" s="225"/>
      <c r="G32" s="115" t="s">
        <v>177</v>
      </c>
    </row>
    <row r="33" spans="3:7" ht="30" x14ac:dyDescent="0.25">
      <c r="C33" s="226"/>
      <c r="D33" s="115" t="s">
        <v>155</v>
      </c>
      <c r="F33" s="225"/>
      <c r="G33" s="116" t="s">
        <v>693</v>
      </c>
    </row>
    <row r="34" spans="3:7" x14ac:dyDescent="0.25">
      <c r="C34" s="226"/>
      <c r="D34" s="115" t="s">
        <v>84</v>
      </c>
      <c r="F34" s="225"/>
      <c r="G34" s="115" t="s">
        <v>178</v>
      </c>
    </row>
    <row r="35" spans="3:7" x14ac:dyDescent="0.25">
      <c r="C35" s="226"/>
      <c r="D35" s="115" t="s">
        <v>77</v>
      </c>
      <c r="F35" s="225"/>
      <c r="G35" s="115" t="s">
        <v>179</v>
      </c>
    </row>
    <row r="36" spans="3:7" x14ac:dyDescent="0.25">
      <c r="C36" s="226"/>
      <c r="D36" s="115" t="s">
        <v>3</v>
      </c>
      <c r="F36" s="225"/>
      <c r="G36" s="115" t="s">
        <v>180</v>
      </c>
    </row>
    <row r="37" spans="3:7" x14ac:dyDescent="0.25">
      <c r="C37" s="225" t="s">
        <v>144</v>
      </c>
      <c r="D37" s="115" t="s">
        <v>156</v>
      </c>
      <c r="F37" s="225"/>
      <c r="G37" s="115" t="s">
        <v>181</v>
      </c>
    </row>
    <row r="38" spans="3:7" x14ac:dyDescent="0.25">
      <c r="C38" s="225"/>
      <c r="D38" s="115" t="s">
        <v>100</v>
      </c>
      <c r="F38" s="225"/>
      <c r="G38" s="115" t="s">
        <v>575</v>
      </c>
    </row>
    <row r="39" spans="3:7" x14ac:dyDescent="0.25">
      <c r="C39" s="225"/>
      <c r="D39" s="115" t="s">
        <v>68</v>
      </c>
      <c r="F39" s="222" t="s">
        <v>182</v>
      </c>
      <c r="G39" s="115" t="s">
        <v>183</v>
      </c>
    </row>
    <row r="40" spans="3:7" x14ac:dyDescent="0.25">
      <c r="C40" s="225"/>
      <c r="D40" s="115" t="s">
        <v>65</v>
      </c>
      <c r="F40" s="222"/>
      <c r="G40" s="115" t="s">
        <v>184</v>
      </c>
    </row>
    <row r="41" spans="3:7" x14ac:dyDescent="0.25">
      <c r="C41" s="225"/>
      <c r="D41" s="115" t="s">
        <v>157</v>
      </c>
      <c r="F41" s="222"/>
      <c r="G41" s="115" t="s">
        <v>185</v>
      </c>
    </row>
    <row r="42" spans="3:7" x14ac:dyDescent="0.25">
      <c r="C42" s="225"/>
      <c r="D42" s="115" t="s">
        <v>87</v>
      </c>
      <c r="F42" s="222"/>
      <c r="G42" s="115" t="s">
        <v>63</v>
      </c>
    </row>
    <row r="43" spans="3:7" x14ac:dyDescent="0.25">
      <c r="C43" s="225"/>
      <c r="D43" s="115" t="s">
        <v>158</v>
      </c>
      <c r="F43" s="222"/>
      <c r="G43" s="115" t="s">
        <v>74</v>
      </c>
    </row>
    <row r="44" spans="3:7" x14ac:dyDescent="0.25">
      <c r="C44" s="225"/>
      <c r="D44" s="115" t="s">
        <v>85</v>
      </c>
      <c r="F44" s="222"/>
      <c r="G44" s="115" t="s">
        <v>186</v>
      </c>
    </row>
    <row r="45" spans="3:7" x14ac:dyDescent="0.25">
      <c r="C45" s="225"/>
      <c r="D45" s="115" t="s">
        <v>72</v>
      </c>
      <c r="F45" s="222" t="s">
        <v>148</v>
      </c>
      <c r="G45" s="115" t="s">
        <v>187</v>
      </c>
    </row>
    <row r="46" spans="3:7" x14ac:dyDescent="0.25">
      <c r="C46" s="225"/>
      <c r="D46" s="115" t="s">
        <v>92</v>
      </c>
      <c r="F46" s="222"/>
      <c r="G46" s="115" t="s">
        <v>88</v>
      </c>
    </row>
    <row r="47" spans="3:7" x14ac:dyDescent="0.25">
      <c r="C47" s="225"/>
      <c r="D47" s="115" t="s">
        <v>98</v>
      </c>
      <c r="F47" s="222"/>
      <c r="G47" s="115" t="s">
        <v>188</v>
      </c>
    </row>
    <row r="48" spans="3:7" x14ac:dyDescent="0.25">
      <c r="C48" s="225"/>
      <c r="D48" s="115" t="s">
        <v>95</v>
      </c>
      <c r="F48" s="222"/>
      <c r="G48" s="115" t="s">
        <v>148</v>
      </c>
    </row>
    <row r="49" spans="3:6" x14ac:dyDescent="0.25">
      <c r="C49" s="225"/>
      <c r="D49" s="115" t="s">
        <v>159</v>
      </c>
      <c r="F49" s="49"/>
    </row>
    <row r="50" spans="3:6" x14ac:dyDescent="0.25">
      <c r="C50" s="225"/>
      <c r="D50" s="115" t="s">
        <v>160</v>
      </c>
      <c r="F50" s="49"/>
    </row>
    <row r="51" spans="3:6" x14ac:dyDescent="0.25">
      <c r="C51" s="225"/>
      <c r="D51" s="115" t="s">
        <v>161</v>
      </c>
      <c r="F51" s="49"/>
    </row>
    <row r="52" spans="3:6" x14ac:dyDescent="0.25">
      <c r="C52" s="225"/>
      <c r="D52" s="115" t="s">
        <v>162</v>
      </c>
      <c r="F52" s="49"/>
    </row>
    <row r="53" spans="3:6" x14ac:dyDescent="0.25">
      <c r="C53" s="225"/>
      <c r="D53" s="115" t="s">
        <v>102</v>
      </c>
      <c r="F53" s="49"/>
    </row>
    <row r="54" spans="3:6" x14ac:dyDescent="0.25">
      <c r="C54" s="225"/>
      <c r="D54" s="115" t="s">
        <v>163</v>
      </c>
    </row>
    <row r="55" spans="3:6" x14ac:dyDescent="0.25">
      <c r="C55" s="225"/>
      <c r="D55" s="115" t="s">
        <v>164</v>
      </c>
    </row>
    <row r="56" spans="3:6" x14ac:dyDescent="0.25">
      <c r="C56" s="225"/>
      <c r="D56" s="115" t="s">
        <v>165</v>
      </c>
    </row>
    <row r="57" spans="3:6" x14ac:dyDescent="0.25">
      <c r="C57" s="225"/>
      <c r="D57" s="115" t="s">
        <v>81</v>
      </c>
    </row>
    <row r="58" spans="3:6" x14ac:dyDescent="0.25"/>
    <row r="59" spans="3:6" x14ac:dyDescent="0.25"/>
    <row r="60" spans="3:6" x14ac:dyDescent="0.25"/>
  </sheetData>
  <mergeCells count="9">
    <mergeCell ref="F39:F44"/>
    <mergeCell ref="F45:F48"/>
    <mergeCell ref="C6:I6"/>
    <mergeCell ref="C9:C23"/>
    <mergeCell ref="F9:F17"/>
    <mergeCell ref="F18:F27"/>
    <mergeCell ref="F28:F38"/>
    <mergeCell ref="C37:C57"/>
    <mergeCell ref="C24:C36"/>
  </mergeCells>
  <pageMargins left="0.23622047244094491" right="0.23622047244094491" top="0.19685039370078741" bottom="0.19685039370078741" header="0.31496062992125984" footer="0.31496062992125984"/>
  <pageSetup paperSize="9" scale="59"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D6759-DF9F-46FE-8393-65EEE340ECF5}">
  <sheetPr codeName="Sheet11">
    <tabColor rgb="FFFFFF00"/>
    <pageSetUpPr fitToPage="1"/>
  </sheetPr>
  <dimension ref="A1:V482"/>
  <sheetViews>
    <sheetView showGridLines="0" zoomScale="96" zoomScaleNormal="96" workbookViewId="0">
      <selection activeCell="B18" sqref="B18:H27"/>
    </sheetView>
  </sheetViews>
  <sheetFormatPr defaultColWidth="0" defaultRowHeight="14.25" zeroHeight="1" x14ac:dyDescent="0.2"/>
  <cols>
    <col min="1" max="1" width="17.5703125" style="32" customWidth="1"/>
    <col min="2" max="2" width="31.42578125" style="32" customWidth="1"/>
    <col min="3" max="3" width="27.28515625" style="33" customWidth="1"/>
    <col min="4" max="4" width="34.85546875" style="33" customWidth="1"/>
    <col min="5" max="5" width="45" style="33" customWidth="1"/>
    <col min="6" max="6" width="27.28515625" style="33" customWidth="1"/>
    <col min="7" max="7" width="25.7109375" style="33" customWidth="1"/>
    <col min="8" max="8" width="20.7109375" style="29" customWidth="1"/>
    <col min="9" max="9" width="16.85546875" style="16" customWidth="1"/>
    <col min="10" max="10" width="47.7109375" style="33" customWidth="1"/>
    <col min="11" max="12" width="25.5703125" style="33" customWidth="1"/>
    <col min="13" max="13" width="20.7109375" style="29" customWidth="1"/>
    <col min="14" max="14" width="16.85546875" style="16" customWidth="1"/>
    <col min="15" max="15" width="26.7109375" style="16" customWidth="1"/>
    <col min="16" max="16" width="21.7109375" style="16" customWidth="1"/>
    <col min="17" max="17" width="18.28515625" style="16" customWidth="1"/>
    <col min="18" max="18" width="28.140625" style="16" customWidth="1"/>
    <col min="19" max="22" width="9.140625" style="16" customWidth="1"/>
    <col min="23" max="16384" width="9.140625" style="16" hidden="1"/>
  </cols>
  <sheetData>
    <row r="1" spans="1:18" ht="85.5" customHeight="1" x14ac:dyDescent="0.2">
      <c r="A1" s="231"/>
      <c r="B1" s="232"/>
      <c r="C1" s="230" t="s">
        <v>55</v>
      </c>
      <c r="D1" s="230"/>
      <c r="E1" s="230"/>
      <c r="F1" s="230"/>
      <c r="G1" s="230"/>
      <c r="H1" s="230"/>
      <c r="I1" s="230"/>
      <c r="J1" s="230"/>
      <c r="K1" s="230"/>
      <c r="L1" s="230"/>
      <c r="M1" s="230"/>
      <c r="N1" s="230"/>
      <c r="O1" s="230"/>
      <c r="P1" s="230"/>
      <c r="Q1" s="230"/>
      <c r="R1" s="230"/>
    </row>
    <row r="2" spans="1:18" ht="47.25" customHeight="1" x14ac:dyDescent="0.2">
      <c r="A2" s="233" t="s">
        <v>578</v>
      </c>
      <c r="B2" s="233"/>
      <c r="C2" s="227"/>
      <c r="D2" s="227"/>
      <c r="E2" s="227"/>
      <c r="F2" s="227"/>
      <c r="G2" s="117" t="s">
        <v>51</v>
      </c>
      <c r="H2" s="228"/>
      <c r="I2" s="228"/>
      <c r="J2" s="228"/>
      <c r="K2" s="228"/>
      <c r="L2" s="228"/>
      <c r="M2" s="228"/>
      <c r="N2" s="228"/>
      <c r="O2" s="228"/>
      <c r="P2" s="228"/>
      <c r="Q2" s="228"/>
      <c r="R2" s="228"/>
    </row>
    <row r="3" spans="1:18" ht="47.25" customHeight="1" x14ac:dyDescent="0.2">
      <c r="A3" s="233" t="s">
        <v>524</v>
      </c>
      <c r="B3" s="233"/>
      <c r="C3" s="227"/>
      <c r="D3" s="227"/>
      <c r="E3" s="227"/>
      <c r="F3" s="227"/>
      <c r="G3" s="227"/>
      <c r="H3" s="227"/>
      <c r="I3" s="227"/>
      <c r="J3" s="227"/>
      <c r="K3" s="227"/>
      <c r="L3" s="227"/>
      <c r="M3" s="227"/>
      <c r="N3" s="227"/>
      <c r="O3" s="227"/>
      <c r="P3" s="227"/>
      <c r="Q3" s="227"/>
      <c r="R3" s="227"/>
    </row>
    <row r="4" spans="1:18" ht="47.25" customHeight="1" x14ac:dyDescent="0.2">
      <c r="A4" s="233" t="s">
        <v>520</v>
      </c>
      <c r="B4" s="233"/>
      <c r="C4" s="234"/>
      <c r="D4" s="234"/>
      <c r="E4" s="234"/>
      <c r="F4" s="234"/>
      <c r="G4" s="234"/>
      <c r="H4" s="234"/>
      <c r="I4" s="234"/>
      <c r="J4" s="234"/>
      <c r="K4" s="234"/>
      <c r="L4" s="234"/>
      <c r="M4" s="234"/>
      <c r="N4" s="234"/>
      <c r="O4" s="234"/>
      <c r="P4" s="234"/>
      <c r="Q4" s="234"/>
      <c r="R4" s="234"/>
    </row>
    <row r="5" spans="1:18" ht="47.25" customHeight="1" x14ac:dyDescent="0.2">
      <c r="A5" s="117"/>
      <c r="B5" s="117"/>
      <c r="C5" s="118"/>
      <c r="D5" s="118"/>
      <c r="E5" s="118"/>
      <c r="F5" s="118"/>
      <c r="G5" s="118"/>
      <c r="H5" s="118"/>
      <c r="I5" s="118"/>
      <c r="J5" s="118"/>
      <c r="K5" s="118"/>
      <c r="L5" s="118"/>
      <c r="M5" s="118"/>
      <c r="N5" s="118"/>
      <c r="O5" s="118"/>
      <c r="P5" s="118"/>
      <c r="Q5" s="118"/>
      <c r="R5" s="118"/>
    </row>
    <row r="6" spans="1:18" s="35" customFormat="1" ht="33.75" customHeight="1" x14ac:dyDescent="0.25">
      <c r="A6" s="229" t="s">
        <v>518</v>
      </c>
      <c r="B6" s="229" t="s">
        <v>56</v>
      </c>
      <c r="C6" s="229" t="s">
        <v>519</v>
      </c>
      <c r="D6" s="229" t="s">
        <v>57</v>
      </c>
      <c r="E6" s="229" t="s">
        <v>11</v>
      </c>
      <c r="F6" s="229" t="s">
        <v>682</v>
      </c>
      <c r="G6" s="229"/>
      <c r="H6" s="229"/>
      <c r="I6" s="229"/>
      <c r="J6" s="229" t="s">
        <v>582</v>
      </c>
      <c r="K6" s="229" t="s">
        <v>683</v>
      </c>
      <c r="L6" s="229"/>
      <c r="M6" s="229"/>
      <c r="N6" s="229"/>
      <c r="O6" s="229" t="s">
        <v>521</v>
      </c>
      <c r="P6" s="229" t="s">
        <v>59</v>
      </c>
      <c r="Q6" s="229" t="s">
        <v>58</v>
      </c>
      <c r="R6" s="229" t="s">
        <v>534</v>
      </c>
    </row>
    <row r="7" spans="1:18" ht="45.75" customHeight="1" x14ac:dyDescent="0.2">
      <c r="A7" s="229"/>
      <c r="B7" s="229"/>
      <c r="C7" s="229"/>
      <c r="D7" s="229"/>
      <c r="E7" s="229"/>
      <c r="F7" s="119" t="s">
        <v>12</v>
      </c>
      <c r="G7" s="119" t="s">
        <v>11</v>
      </c>
      <c r="H7" s="119" t="s">
        <v>22</v>
      </c>
      <c r="I7" s="119" t="s">
        <v>701</v>
      </c>
      <c r="J7" s="229"/>
      <c r="K7" s="119" t="s">
        <v>12</v>
      </c>
      <c r="L7" s="119" t="s">
        <v>11</v>
      </c>
      <c r="M7" s="119" t="s">
        <v>22</v>
      </c>
      <c r="N7" s="119" t="s">
        <v>701</v>
      </c>
      <c r="O7" s="229"/>
      <c r="P7" s="229"/>
      <c r="Q7" s="229"/>
      <c r="R7" s="229"/>
    </row>
    <row r="8" spans="1:18" ht="32.25" customHeight="1" x14ac:dyDescent="0.2">
      <c r="A8" s="120"/>
      <c r="B8" s="235" t="s">
        <v>19</v>
      </c>
      <c r="C8" s="121" t="s">
        <v>19</v>
      </c>
      <c r="D8" s="121"/>
      <c r="E8" s="121"/>
      <c r="F8" s="122" t="s">
        <v>19</v>
      </c>
      <c r="G8" s="120" t="s">
        <v>19</v>
      </c>
      <c r="H8" s="120" t="s">
        <v>19</v>
      </c>
      <c r="I8" s="123" t="str">
        <f>IF(ISNA(VLOOKUP(H8,RiskGrid,MATCH(G8,Consequence,0),FALSE)),"",VLOOKUP(H8,RiskGrid,MATCH(G8,Consequence,0),FALSE))</f>
        <v/>
      </c>
      <c r="J8" s="121"/>
      <c r="K8" s="122" t="s">
        <v>19</v>
      </c>
      <c r="L8" s="120" t="s">
        <v>19</v>
      </c>
      <c r="M8" s="120" t="s">
        <v>19</v>
      </c>
      <c r="N8" s="123" t="str">
        <f t="shared" ref="N8" si="0">IF(ISNA(VLOOKUP(M8,RiskGrid,MATCH(L8,Consequence,0),FALSE)),"",VLOOKUP(M8,RiskGrid,MATCH(L8,Consequence,0),FALSE))</f>
        <v/>
      </c>
      <c r="O8" s="109"/>
      <c r="P8" s="109"/>
      <c r="Q8" s="109"/>
      <c r="R8" s="109"/>
    </row>
    <row r="9" spans="1:18" ht="35.1" customHeight="1" x14ac:dyDescent="0.2">
      <c r="A9" s="120"/>
      <c r="B9" s="235"/>
      <c r="C9" s="121" t="s">
        <v>19</v>
      </c>
      <c r="D9" s="121"/>
      <c r="E9" s="121"/>
      <c r="F9" s="122" t="s">
        <v>19</v>
      </c>
      <c r="G9" s="120" t="s">
        <v>19</v>
      </c>
      <c r="H9" s="120" t="s">
        <v>19</v>
      </c>
      <c r="I9" s="123" t="str">
        <f t="shared" ref="I9:I72" si="1">IF(ISNA(VLOOKUP(H9,RiskGrid,MATCH(G9,Consequence,0),FALSE)),"",VLOOKUP(H9,RiskGrid,MATCH(G9,Consequence,0),FALSE))</f>
        <v/>
      </c>
      <c r="J9" s="121"/>
      <c r="K9" s="122" t="s">
        <v>19</v>
      </c>
      <c r="L9" s="120" t="s">
        <v>19</v>
      </c>
      <c r="M9" s="120" t="s">
        <v>19</v>
      </c>
      <c r="N9" s="123" t="str">
        <f t="shared" ref="N9:N72" si="2">IF(ISNA(VLOOKUP(M9,RiskGrid,MATCH(L9,Consequence,0),FALSE)),"",VLOOKUP(M9,RiskGrid,MATCH(L9,Consequence,0),FALSE))</f>
        <v/>
      </c>
      <c r="O9" s="109"/>
      <c r="P9" s="109"/>
      <c r="Q9" s="109"/>
      <c r="R9" s="109"/>
    </row>
    <row r="10" spans="1:18" ht="35.1" customHeight="1" x14ac:dyDescent="0.2">
      <c r="A10" s="120"/>
      <c r="B10" s="235"/>
      <c r="C10" s="121" t="s">
        <v>19</v>
      </c>
      <c r="D10" s="121"/>
      <c r="E10" s="121"/>
      <c r="F10" s="122" t="s">
        <v>19</v>
      </c>
      <c r="G10" s="120" t="s">
        <v>19</v>
      </c>
      <c r="H10" s="120" t="s">
        <v>19</v>
      </c>
      <c r="I10" s="123" t="str">
        <f t="shared" si="1"/>
        <v/>
      </c>
      <c r="J10" s="121"/>
      <c r="K10" s="122" t="s">
        <v>19</v>
      </c>
      <c r="L10" s="120" t="s">
        <v>19</v>
      </c>
      <c r="M10" s="120" t="s">
        <v>19</v>
      </c>
      <c r="N10" s="123" t="str">
        <f t="shared" si="2"/>
        <v/>
      </c>
      <c r="O10" s="109"/>
      <c r="P10" s="109"/>
      <c r="Q10" s="109"/>
      <c r="R10" s="109"/>
    </row>
    <row r="11" spans="1:18" ht="35.1" customHeight="1" x14ac:dyDescent="0.2">
      <c r="A11" s="120"/>
      <c r="B11" s="235"/>
      <c r="C11" s="121" t="s">
        <v>19</v>
      </c>
      <c r="D11" s="121"/>
      <c r="E11" s="121"/>
      <c r="F11" s="122" t="s">
        <v>19</v>
      </c>
      <c r="G11" s="120" t="s">
        <v>19</v>
      </c>
      <c r="H11" s="120" t="s">
        <v>19</v>
      </c>
      <c r="I11" s="123" t="str">
        <f t="shared" si="1"/>
        <v/>
      </c>
      <c r="J11" s="121"/>
      <c r="K11" s="122" t="s">
        <v>19</v>
      </c>
      <c r="L11" s="120" t="s">
        <v>19</v>
      </c>
      <c r="M11" s="120" t="s">
        <v>19</v>
      </c>
      <c r="N11" s="123" t="str">
        <f t="shared" si="2"/>
        <v/>
      </c>
      <c r="O11" s="109"/>
      <c r="P11" s="109"/>
      <c r="Q11" s="109"/>
      <c r="R11" s="109"/>
    </row>
    <row r="12" spans="1:18" ht="35.1" customHeight="1" x14ac:dyDescent="0.2">
      <c r="A12" s="120"/>
      <c r="B12" s="235"/>
      <c r="C12" s="121" t="s">
        <v>19</v>
      </c>
      <c r="D12" s="121"/>
      <c r="E12" s="121"/>
      <c r="F12" s="122" t="s">
        <v>19</v>
      </c>
      <c r="G12" s="120" t="s">
        <v>19</v>
      </c>
      <c r="H12" s="120" t="s">
        <v>19</v>
      </c>
      <c r="I12" s="123" t="str">
        <f t="shared" si="1"/>
        <v/>
      </c>
      <c r="J12" s="121"/>
      <c r="K12" s="122" t="s">
        <v>19</v>
      </c>
      <c r="L12" s="120" t="s">
        <v>19</v>
      </c>
      <c r="M12" s="120" t="s">
        <v>19</v>
      </c>
      <c r="N12" s="123" t="str">
        <f t="shared" si="2"/>
        <v/>
      </c>
      <c r="O12" s="109"/>
      <c r="P12" s="109"/>
      <c r="Q12" s="109"/>
      <c r="R12" s="109"/>
    </row>
    <row r="13" spans="1:18" ht="35.1" customHeight="1" x14ac:dyDescent="0.2">
      <c r="A13" s="120"/>
      <c r="B13" s="235"/>
      <c r="C13" s="121" t="s">
        <v>19</v>
      </c>
      <c r="D13" s="121"/>
      <c r="E13" s="121"/>
      <c r="F13" s="122" t="s">
        <v>19</v>
      </c>
      <c r="G13" s="120" t="s">
        <v>19</v>
      </c>
      <c r="H13" s="120" t="s">
        <v>19</v>
      </c>
      <c r="I13" s="123" t="str">
        <f t="shared" si="1"/>
        <v/>
      </c>
      <c r="J13" s="121"/>
      <c r="K13" s="122" t="s">
        <v>19</v>
      </c>
      <c r="L13" s="120" t="s">
        <v>19</v>
      </c>
      <c r="M13" s="120" t="s">
        <v>19</v>
      </c>
      <c r="N13" s="123" t="str">
        <f t="shared" si="2"/>
        <v/>
      </c>
      <c r="O13" s="109"/>
      <c r="P13" s="109"/>
      <c r="Q13" s="109"/>
      <c r="R13" s="109"/>
    </row>
    <row r="14" spans="1:18" ht="35.1" customHeight="1" x14ac:dyDescent="0.2">
      <c r="A14" s="120"/>
      <c r="B14" s="235"/>
      <c r="C14" s="121" t="s">
        <v>19</v>
      </c>
      <c r="D14" s="121"/>
      <c r="E14" s="121"/>
      <c r="F14" s="122" t="s">
        <v>19</v>
      </c>
      <c r="G14" s="120" t="s">
        <v>19</v>
      </c>
      <c r="H14" s="120" t="s">
        <v>19</v>
      </c>
      <c r="I14" s="123" t="str">
        <f t="shared" si="1"/>
        <v/>
      </c>
      <c r="J14" s="121"/>
      <c r="K14" s="122" t="s">
        <v>19</v>
      </c>
      <c r="L14" s="120" t="s">
        <v>19</v>
      </c>
      <c r="M14" s="120" t="s">
        <v>19</v>
      </c>
      <c r="N14" s="123" t="str">
        <f t="shared" si="2"/>
        <v/>
      </c>
      <c r="O14" s="109"/>
      <c r="P14" s="109"/>
      <c r="Q14" s="109"/>
      <c r="R14" s="109"/>
    </row>
    <row r="15" spans="1:18" ht="35.1" customHeight="1" x14ac:dyDescent="0.2">
      <c r="A15" s="120"/>
      <c r="B15" s="235"/>
      <c r="C15" s="121" t="s">
        <v>19</v>
      </c>
      <c r="D15" s="121"/>
      <c r="E15" s="121"/>
      <c r="F15" s="122" t="s">
        <v>19</v>
      </c>
      <c r="G15" s="120" t="s">
        <v>19</v>
      </c>
      <c r="H15" s="120" t="s">
        <v>19</v>
      </c>
      <c r="I15" s="123" t="str">
        <f t="shared" si="1"/>
        <v/>
      </c>
      <c r="J15" s="121"/>
      <c r="K15" s="122" t="s">
        <v>19</v>
      </c>
      <c r="L15" s="120" t="s">
        <v>19</v>
      </c>
      <c r="M15" s="120" t="s">
        <v>19</v>
      </c>
      <c r="N15" s="123" t="str">
        <f t="shared" si="2"/>
        <v/>
      </c>
      <c r="O15" s="109"/>
      <c r="P15" s="109"/>
      <c r="Q15" s="109"/>
      <c r="R15" s="109"/>
    </row>
    <row r="16" spans="1:18" ht="35.1" customHeight="1" x14ac:dyDescent="0.2">
      <c r="A16" s="120"/>
      <c r="B16" s="235"/>
      <c r="C16" s="121" t="s">
        <v>19</v>
      </c>
      <c r="D16" s="121"/>
      <c r="E16" s="121"/>
      <c r="F16" s="122" t="s">
        <v>19</v>
      </c>
      <c r="G16" s="120" t="s">
        <v>19</v>
      </c>
      <c r="H16" s="120" t="s">
        <v>19</v>
      </c>
      <c r="I16" s="123" t="str">
        <f t="shared" si="1"/>
        <v/>
      </c>
      <c r="J16" s="121"/>
      <c r="K16" s="122" t="s">
        <v>19</v>
      </c>
      <c r="L16" s="120" t="s">
        <v>19</v>
      </c>
      <c r="M16" s="120" t="s">
        <v>19</v>
      </c>
      <c r="N16" s="123" t="str">
        <f t="shared" si="2"/>
        <v/>
      </c>
      <c r="O16" s="109"/>
      <c r="P16" s="109"/>
      <c r="Q16" s="109"/>
      <c r="R16" s="109"/>
    </row>
    <row r="17" spans="1:18" ht="35.1" customHeight="1" x14ac:dyDescent="0.2">
      <c r="A17" s="120"/>
      <c r="B17" s="235"/>
      <c r="C17" s="121" t="s">
        <v>19</v>
      </c>
      <c r="D17" s="121"/>
      <c r="E17" s="121"/>
      <c r="F17" s="122" t="s">
        <v>19</v>
      </c>
      <c r="G17" s="120" t="s">
        <v>19</v>
      </c>
      <c r="H17" s="120" t="s">
        <v>19</v>
      </c>
      <c r="I17" s="123" t="str">
        <f t="shared" si="1"/>
        <v/>
      </c>
      <c r="J17" s="121"/>
      <c r="K17" s="122" t="s">
        <v>19</v>
      </c>
      <c r="L17" s="120" t="s">
        <v>19</v>
      </c>
      <c r="M17" s="120" t="s">
        <v>19</v>
      </c>
      <c r="N17" s="123" t="str">
        <f t="shared" si="2"/>
        <v/>
      </c>
      <c r="O17" s="109"/>
      <c r="P17" s="109"/>
      <c r="Q17" s="109"/>
      <c r="R17" s="109"/>
    </row>
    <row r="18" spans="1:18" ht="35.1" customHeight="1" x14ac:dyDescent="0.2">
      <c r="A18" s="120"/>
      <c r="B18" s="235" t="s">
        <v>19</v>
      </c>
      <c r="C18" s="121" t="s">
        <v>19</v>
      </c>
      <c r="D18" s="121"/>
      <c r="E18" s="121"/>
      <c r="F18" s="122" t="s">
        <v>19</v>
      </c>
      <c r="G18" s="120" t="s">
        <v>19</v>
      </c>
      <c r="H18" s="120" t="s">
        <v>19</v>
      </c>
      <c r="I18" s="123" t="str">
        <f t="shared" si="1"/>
        <v/>
      </c>
      <c r="J18" s="121"/>
      <c r="K18" s="122" t="s">
        <v>19</v>
      </c>
      <c r="L18" s="120" t="s">
        <v>19</v>
      </c>
      <c r="M18" s="120" t="s">
        <v>19</v>
      </c>
      <c r="N18" s="123" t="str">
        <f t="shared" si="2"/>
        <v/>
      </c>
      <c r="O18" s="109"/>
      <c r="P18" s="109"/>
      <c r="Q18" s="109"/>
      <c r="R18" s="109"/>
    </row>
    <row r="19" spans="1:18" ht="35.1" customHeight="1" x14ac:dyDescent="0.2">
      <c r="A19" s="120"/>
      <c r="B19" s="235"/>
      <c r="C19" s="121" t="s">
        <v>19</v>
      </c>
      <c r="D19" s="121"/>
      <c r="E19" s="121"/>
      <c r="F19" s="122" t="s">
        <v>19</v>
      </c>
      <c r="G19" s="120" t="s">
        <v>19</v>
      </c>
      <c r="H19" s="120" t="s">
        <v>19</v>
      </c>
      <c r="I19" s="123" t="str">
        <f t="shared" si="1"/>
        <v/>
      </c>
      <c r="J19" s="121"/>
      <c r="K19" s="122" t="s">
        <v>19</v>
      </c>
      <c r="L19" s="120" t="s">
        <v>19</v>
      </c>
      <c r="M19" s="120" t="s">
        <v>19</v>
      </c>
      <c r="N19" s="123" t="str">
        <f t="shared" si="2"/>
        <v/>
      </c>
      <c r="O19" s="109"/>
      <c r="P19" s="109"/>
      <c r="Q19" s="109"/>
      <c r="R19" s="109"/>
    </row>
    <row r="20" spans="1:18" ht="35.1" customHeight="1" x14ac:dyDescent="0.2">
      <c r="A20" s="120"/>
      <c r="B20" s="235"/>
      <c r="C20" s="121" t="s">
        <v>19</v>
      </c>
      <c r="D20" s="121"/>
      <c r="E20" s="121"/>
      <c r="F20" s="122" t="s">
        <v>19</v>
      </c>
      <c r="G20" s="120" t="s">
        <v>19</v>
      </c>
      <c r="H20" s="120" t="s">
        <v>19</v>
      </c>
      <c r="I20" s="123" t="str">
        <f t="shared" si="1"/>
        <v/>
      </c>
      <c r="J20" s="121"/>
      <c r="K20" s="122" t="s">
        <v>19</v>
      </c>
      <c r="L20" s="120" t="s">
        <v>19</v>
      </c>
      <c r="M20" s="120" t="s">
        <v>19</v>
      </c>
      <c r="N20" s="123" t="str">
        <f t="shared" si="2"/>
        <v/>
      </c>
      <c r="O20" s="109"/>
      <c r="P20" s="109"/>
      <c r="Q20" s="109"/>
      <c r="R20" s="109"/>
    </row>
    <row r="21" spans="1:18" ht="35.1" customHeight="1" x14ac:dyDescent="0.2">
      <c r="A21" s="120"/>
      <c r="B21" s="235"/>
      <c r="C21" s="121" t="s">
        <v>19</v>
      </c>
      <c r="D21" s="121"/>
      <c r="E21" s="121"/>
      <c r="F21" s="122" t="s">
        <v>19</v>
      </c>
      <c r="G21" s="120" t="s">
        <v>19</v>
      </c>
      <c r="H21" s="120" t="s">
        <v>19</v>
      </c>
      <c r="I21" s="123" t="str">
        <f t="shared" si="1"/>
        <v/>
      </c>
      <c r="J21" s="121"/>
      <c r="K21" s="122" t="s">
        <v>19</v>
      </c>
      <c r="L21" s="120" t="s">
        <v>19</v>
      </c>
      <c r="M21" s="120" t="s">
        <v>19</v>
      </c>
      <c r="N21" s="123" t="str">
        <f t="shared" si="2"/>
        <v/>
      </c>
      <c r="O21" s="109"/>
      <c r="P21" s="109"/>
      <c r="Q21" s="109"/>
      <c r="R21" s="109"/>
    </row>
    <row r="22" spans="1:18" ht="35.1" customHeight="1" x14ac:dyDescent="0.2">
      <c r="A22" s="120"/>
      <c r="B22" s="235"/>
      <c r="C22" s="121" t="s">
        <v>19</v>
      </c>
      <c r="D22" s="121"/>
      <c r="E22" s="121"/>
      <c r="F22" s="122" t="s">
        <v>19</v>
      </c>
      <c r="G22" s="120" t="s">
        <v>19</v>
      </c>
      <c r="H22" s="120" t="s">
        <v>19</v>
      </c>
      <c r="I22" s="123" t="str">
        <f t="shared" si="1"/>
        <v/>
      </c>
      <c r="J22" s="121"/>
      <c r="K22" s="122" t="s">
        <v>19</v>
      </c>
      <c r="L22" s="120" t="s">
        <v>19</v>
      </c>
      <c r="M22" s="120" t="s">
        <v>19</v>
      </c>
      <c r="N22" s="123" t="str">
        <f t="shared" si="2"/>
        <v/>
      </c>
      <c r="O22" s="109"/>
      <c r="P22" s="109"/>
      <c r="Q22" s="109"/>
      <c r="R22" s="109"/>
    </row>
    <row r="23" spans="1:18" ht="35.1" customHeight="1" x14ac:dyDescent="0.2">
      <c r="A23" s="120"/>
      <c r="B23" s="235"/>
      <c r="C23" s="121" t="s">
        <v>19</v>
      </c>
      <c r="D23" s="121"/>
      <c r="E23" s="121"/>
      <c r="F23" s="122" t="s">
        <v>19</v>
      </c>
      <c r="G23" s="120" t="s">
        <v>19</v>
      </c>
      <c r="H23" s="120" t="s">
        <v>19</v>
      </c>
      <c r="I23" s="123" t="str">
        <f t="shared" si="1"/>
        <v/>
      </c>
      <c r="J23" s="121"/>
      <c r="K23" s="122" t="s">
        <v>19</v>
      </c>
      <c r="L23" s="120" t="s">
        <v>19</v>
      </c>
      <c r="M23" s="120" t="s">
        <v>19</v>
      </c>
      <c r="N23" s="123" t="str">
        <f t="shared" si="2"/>
        <v/>
      </c>
      <c r="O23" s="109"/>
      <c r="P23" s="109"/>
      <c r="Q23" s="109"/>
      <c r="R23" s="109"/>
    </row>
    <row r="24" spans="1:18" ht="35.1" customHeight="1" x14ac:dyDescent="0.2">
      <c r="A24" s="120"/>
      <c r="B24" s="235"/>
      <c r="C24" s="121" t="s">
        <v>19</v>
      </c>
      <c r="D24" s="120"/>
      <c r="E24" s="120"/>
      <c r="F24" s="122" t="s">
        <v>19</v>
      </c>
      <c r="G24" s="120" t="s">
        <v>19</v>
      </c>
      <c r="H24" s="120" t="s">
        <v>19</v>
      </c>
      <c r="I24" s="123" t="str">
        <f t="shared" si="1"/>
        <v/>
      </c>
      <c r="J24" s="120"/>
      <c r="K24" s="122" t="s">
        <v>19</v>
      </c>
      <c r="L24" s="120" t="s">
        <v>19</v>
      </c>
      <c r="M24" s="120" t="s">
        <v>19</v>
      </c>
      <c r="N24" s="123" t="str">
        <f t="shared" si="2"/>
        <v/>
      </c>
      <c r="O24" s="120"/>
      <c r="P24" s="120"/>
      <c r="Q24" s="120"/>
      <c r="R24" s="120"/>
    </row>
    <row r="25" spans="1:18" ht="35.1" customHeight="1" x14ac:dyDescent="0.2">
      <c r="A25" s="120"/>
      <c r="B25" s="235"/>
      <c r="C25" s="121" t="s">
        <v>19</v>
      </c>
      <c r="D25" s="120"/>
      <c r="E25" s="120"/>
      <c r="F25" s="122" t="s">
        <v>19</v>
      </c>
      <c r="G25" s="120" t="s">
        <v>19</v>
      </c>
      <c r="H25" s="120" t="s">
        <v>19</v>
      </c>
      <c r="I25" s="123" t="str">
        <f t="shared" si="1"/>
        <v/>
      </c>
      <c r="J25" s="120"/>
      <c r="K25" s="122" t="s">
        <v>19</v>
      </c>
      <c r="L25" s="120" t="s">
        <v>19</v>
      </c>
      <c r="M25" s="120" t="s">
        <v>19</v>
      </c>
      <c r="N25" s="123" t="str">
        <f t="shared" si="2"/>
        <v/>
      </c>
      <c r="O25" s="120"/>
      <c r="P25" s="120"/>
      <c r="Q25" s="120"/>
      <c r="R25" s="120"/>
    </row>
    <row r="26" spans="1:18" ht="35.1" customHeight="1" x14ac:dyDescent="0.2">
      <c r="A26" s="120"/>
      <c r="B26" s="235"/>
      <c r="C26" s="121" t="s">
        <v>19</v>
      </c>
      <c r="D26" s="120"/>
      <c r="E26" s="120"/>
      <c r="F26" s="122" t="s">
        <v>19</v>
      </c>
      <c r="G26" s="120" t="s">
        <v>19</v>
      </c>
      <c r="H26" s="120" t="s">
        <v>19</v>
      </c>
      <c r="I26" s="123" t="str">
        <f t="shared" si="1"/>
        <v/>
      </c>
      <c r="J26" s="120"/>
      <c r="K26" s="122" t="s">
        <v>19</v>
      </c>
      <c r="L26" s="120" t="s">
        <v>19</v>
      </c>
      <c r="M26" s="120" t="s">
        <v>19</v>
      </c>
      <c r="N26" s="123" t="str">
        <f t="shared" si="2"/>
        <v/>
      </c>
      <c r="O26" s="120"/>
      <c r="P26" s="120"/>
      <c r="Q26" s="120"/>
      <c r="R26" s="120"/>
    </row>
    <row r="27" spans="1:18" ht="35.1" customHeight="1" x14ac:dyDescent="0.2">
      <c r="A27" s="120"/>
      <c r="B27" s="235"/>
      <c r="C27" s="121" t="s">
        <v>19</v>
      </c>
      <c r="D27" s="120"/>
      <c r="E27" s="120"/>
      <c r="F27" s="122" t="s">
        <v>19</v>
      </c>
      <c r="G27" s="120" t="s">
        <v>19</v>
      </c>
      <c r="H27" s="120" t="s">
        <v>19</v>
      </c>
      <c r="I27" s="123" t="str">
        <f t="shared" si="1"/>
        <v/>
      </c>
      <c r="J27" s="120"/>
      <c r="K27" s="122" t="s">
        <v>19</v>
      </c>
      <c r="L27" s="120" t="s">
        <v>19</v>
      </c>
      <c r="M27" s="120" t="s">
        <v>19</v>
      </c>
      <c r="N27" s="123" t="str">
        <f t="shared" si="2"/>
        <v/>
      </c>
      <c r="O27" s="120"/>
      <c r="P27" s="120"/>
      <c r="Q27" s="120"/>
      <c r="R27" s="120"/>
    </row>
    <row r="28" spans="1:18" ht="35.1" customHeight="1" x14ac:dyDescent="0.2">
      <c r="A28" s="120"/>
      <c r="B28" s="235" t="s">
        <v>19</v>
      </c>
      <c r="C28" s="121" t="s">
        <v>19</v>
      </c>
      <c r="D28" s="120"/>
      <c r="E28" s="120"/>
      <c r="F28" s="122" t="s">
        <v>19</v>
      </c>
      <c r="G28" s="120" t="s">
        <v>19</v>
      </c>
      <c r="H28" s="120" t="s">
        <v>19</v>
      </c>
      <c r="I28" s="123" t="str">
        <f t="shared" si="1"/>
        <v/>
      </c>
      <c r="J28" s="120"/>
      <c r="K28" s="122" t="s">
        <v>19</v>
      </c>
      <c r="L28" s="120" t="s">
        <v>19</v>
      </c>
      <c r="M28" s="120" t="s">
        <v>19</v>
      </c>
      <c r="N28" s="123" t="str">
        <f t="shared" si="2"/>
        <v/>
      </c>
      <c r="O28" s="120"/>
      <c r="P28" s="120"/>
      <c r="Q28" s="120"/>
      <c r="R28" s="120"/>
    </row>
    <row r="29" spans="1:18" ht="35.1" customHeight="1" x14ac:dyDescent="0.2">
      <c r="A29" s="120"/>
      <c r="B29" s="235"/>
      <c r="C29" s="121" t="s">
        <v>19</v>
      </c>
      <c r="D29" s="120"/>
      <c r="E29" s="120"/>
      <c r="F29" s="122" t="s">
        <v>19</v>
      </c>
      <c r="G29" s="120" t="s">
        <v>19</v>
      </c>
      <c r="H29" s="120" t="s">
        <v>19</v>
      </c>
      <c r="I29" s="123" t="str">
        <f t="shared" si="1"/>
        <v/>
      </c>
      <c r="J29" s="120"/>
      <c r="K29" s="122" t="s">
        <v>19</v>
      </c>
      <c r="L29" s="120" t="s">
        <v>19</v>
      </c>
      <c r="M29" s="120" t="s">
        <v>19</v>
      </c>
      <c r="N29" s="123" t="str">
        <f t="shared" si="2"/>
        <v/>
      </c>
      <c r="O29" s="120"/>
      <c r="P29" s="120"/>
      <c r="Q29" s="120"/>
      <c r="R29" s="120"/>
    </row>
    <row r="30" spans="1:18" ht="35.1" customHeight="1" x14ac:dyDescent="0.2">
      <c r="A30" s="120"/>
      <c r="B30" s="235"/>
      <c r="C30" s="121" t="s">
        <v>19</v>
      </c>
      <c r="D30" s="120"/>
      <c r="E30" s="120"/>
      <c r="F30" s="122" t="s">
        <v>19</v>
      </c>
      <c r="G30" s="120" t="s">
        <v>19</v>
      </c>
      <c r="H30" s="120" t="s">
        <v>19</v>
      </c>
      <c r="I30" s="123" t="str">
        <f t="shared" si="1"/>
        <v/>
      </c>
      <c r="J30" s="120"/>
      <c r="K30" s="122" t="s">
        <v>19</v>
      </c>
      <c r="L30" s="120" t="s">
        <v>19</v>
      </c>
      <c r="M30" s="120" t="s">
        <v>19</v>
      </c>
      <c r="N30" s="123" t="str">
        <f t="shared" si="2"/>
        <v/>
      </c>
      <c r="O30" s="120"/>
      <c r="P30" s="120"/>
      <c r="Q30" s="120"/>
      <c r="R30" s="120"/>
    </row>
    <row r="31" spans="1:18" ht="35.1" customHeight="1" x14ac:dyDescent="0.2">
      <c r="A31" s="120"/>
      <c r="B31" s="235"/>
      <c r="C31" s="121" t="s">
        <v>19</v>
      </c>
      <c r="D31" s="120"/>
      <c r="E31" s="120"/>
      <c r="F31" s="122" t="s">
        <v>19</v>
      </c>
      <c r="G31" s="120" t="s">
        <v>19</v>
      </c>
      <c r="H31" s="120" t="s">
        <v>19</v>
      </c>
      <c r="I31" s="123" t="str">
        <f t="shared" si="1"/>
        <v/>
      </c>
      <c r="J31" s="120"/>
      <c r="K31" s="122" t="s">
        <v>19</v>
      </c>
      <c r="L31" s="120" t="s">
        <v>19</v>
      </c>
      <c r="M31" s="120" t="s">
        <v>19</v>
      </c>
      <c r="N31" s="123" t="str">
        <f t="shared" si="2"/>
        <v/>
      </c>
      <c r="O31" s="120"/>
      <c r="P31" s="120"/>
      <c r="Q31" s="120"/>
      <c r="R31" s="120"/>
    </row>
    <row r="32" spans="1:18" ht="35.1" customHeight="1" x14ac:dyDescent="0.2">
      <c r="A32" s="120"/>
      <c r="B32" s="235"/>
      <c r="C32" s="121" t="s">
        <v>19</v>
      </c>
      <c r="D32" s="120"/>
      <c r="E32" s="120"/>
      <c r="F32" s="122" t="s">
        <v>19</v>
      </c>
      <c r="G32" s="120" t="s">
        <v>19</v>
      </c>
      <c r="H32" s="120" t="s">
        <v>19</v>
      </c>
      <c r="I32" s="123" t="str">
        <f t="shared" si="1"/>
        <v/>
      </c>
      <c r="J32" s="120"/>
      <c r="K32" s="122" t="s">
        <v>19</v>
      </c>
      <c r="L32" s="120" t="s">
        <v>19</v>
      </c>
      <c r="M32" s="120" t="s">
        <v>19</v>
      </c>
      <c r="N32" s="123" t="str">
        <f t="shared" si="2"/>
        <v/>
      </c>
      <c r="O32" s="120"/>
      <c r="P32" s="120"/>
      <c r="Q32" s="120"/>
      <c r="R32" s="120"/>
    </row>
    <row r="33" spans="1:18" ht="35.1" customHeight="1" x14ac:dyDescent="0.2">
      <c r="A33" s="120"/>
      <c r="B33" s="235"/>
      <c r="C33" s="121" t="s">
        <v>19</v>
      </c>
      <c r="D33" s="120"/>
      <c r="E33" s="120"/>
      <c r="F33" s="122" t="s">
        <v>19</v>
      </c>
      <c r="G33" s="120" t="s">
        <v>19</v>
      </c>
      <c r="H33" s="120" t="s">
        <v>19</v>
      </c>
      <c r="I33" s="123" t="str">
        <f t="shared" si="1"/>
        <v/>
      </c>
      <c r="J33" s="120"/>
      <c r="K33" s="122" t="s">
        <v>19</v>
      </c>
      <c r="L33" s="120" t="s">
        <v>19</v>
      </c>
      <c r="M33" s="120" t="s">
        <v>19</v>
      </c>
      <c r="N33" s="123" t="str">
        <f t="shared" si="2"/>
        <v/>
      </c>
      <c r="O33" s="120"/>
      <c r="P33" s="120"/>
      <c r="Q33" s="120"/>
      <c r="R33" s="120"/>
    </row>
    <row r="34" spans="1:18" ht="35.1" customHeight="1" x14ac:dyDescent="0.2">
      <c r="A34" s="120"/>
      <c r="B34" s="235"/>
      <c r="C34" s="121" t="s">
        <v>19</v>
      </c>
      <c r="D34" s="120"/>
      <c r="E34" s="120"/>
      <c r="F34" s="122" t="s">
        <v>19</v>
      </c>
      <c r="G34" s="120" t="s">
        <v>19</v>
      </c>
      <c r="H34" s="120" t="s">
        <v>19</v>
      </c>
      <c r="I34" s="123" t="str">
        <f t="shared" si="1"/>
        <v/>
      </c>
      <c r="J34" s="120"/>
      <c r="K34" s="122" t="s">
        <v>19</v>
      </c>
      <c r="L34" s="120" t="s">
        <v>19</v>
      </c>
      <c r="M34" s="120" t="s">
        <v>19</v>
      </c>
      <c r="N34" s="123" t="str">
        <f t="shared" si="2"/>
        <v/>
      </c>
      <c r="O34" s="120"/>
      <c r="P34" s="120"/>
      <c r="Q34" s="120"/>
      <c r="R34" s="120"/>
    </row>
    <row r="35" spans="1:18" ht="35.1" customHeight="1" x14ac:dyDescent="0.2">
      <c r="A35" s="120"/>
      <c r="B35" s="235"/>
      <c r="C35" s="121" t="s">
        <v>19</v>
      </c>
      <c r="D35" s="120"/>
      <c r="E35" s="120"/>
      <c r="F35" s="122" t="s">
        <v>19</v>
      </c>
      <c r="G35" s="120" t="s">
        <v>19</v>
      </c>
      <c r="H35" s="120" t="s">
        <v>19</v>
      </c>
      <c r="I35" s="123" t="str">
        <f t="shared" si="1"/>
        <v/>
      </c>
      <c r="J35" s="120"/>
      <c r="K35" s="122" t="s">
        <v>19</v>
      </c>
      <c r="L35" s="120" t="s">
        <v>19</v>
      </c>
      <c r="M35" s="120" t="s">
        <v>19</v>
      </c>
      <c r="N35" s="123" t="str">
        <f t="shared" si="2"/>
        <v/>
      </c>
      <c r="O35" s="120"/>
      <c r="P35" s="120"/>
      <c r="Q35" s="120"/>
      <c r="R35" s="120"/>
    </row>
    <row r="36" spans="1:18" ht="35.1" customHeight="1" x14ac:dyDescent="0.2">
      <c r="A36" s="120"/>
      <c r="B36" s="235"/>
      <c r="C36" s="121" t="s">
        <v>19</v>
      </c>
      <c r="D36" s="120"/>
      <c r="E36" s="120"/>
      <c r="F36" s="122" t="s">
        <v>19</v>
      </c>
      <c r="G36" s="120" t="s">
        <v>19</v>
      </c>
      <c r="H36" s="120" t="s">
        <v>19</v>
      </c>
      <c r="I36" s="123" t="str">
        <f t="shared" si="1"/>
        <v/>
      </c>
      <c r="J36" s="120"/>
      <c r="K36" s="122" t="s">
        <v>19</v>
      </c>
      <c r="L36" s="120" t="s">
        <v>19</v>
      </c>
      <c r="M36" s="120" t="s">
        <v>19</v>
      </c>
      <c r="N36" s="123" t="str">
        <f t="shared" si="2"/>
        <v/>
      </c>
      <c r="O36" s="120"/>
      <c r="P36" s="120"/>
      <c r="Q36" s="120"/>
      <c r="R36" s="120"/>
    </row>
    <row r="37" spans="1:18" ht="35.1" customHeight="1" x14ac:dyDescent="0.2">
      <c r="A37" s="120"/>
      <c r="B37" s="235"/>
      <c r="C37" s="121" t="s">
        <v>19</v>
      </c>
      <c r="D37" s="120"/>
      <c r="E37" s="120"/>
      <c r="F37" s="122" t="s">
        <v>19</v>
      </c>
      <c r="G37" s="120" t="s">
        <v>19</v>
      </c>
      <c r="H37" s="120" t="s">
        <v>19</v>
      </c>
      <c r="I37" s="123" t="str">
        <f t="shared" si="1"/>
        <v/>
      </c>
      <c r="J37" s="120"/>
      <c r="K37" s="122" t="s">
        <v>19</v>
      </c>
      <c r="L37" s="120" t="s">
        <v>19</v>
      </c>
      <c r="M37" s="120" t="s">
        <v>19</v>
      </c>
      <c r="N37" s="123" t="str">
        <f t="shared" si="2"/>
        <v/>
      </c>
      <c r="O37" s="120"/>
      <c r="P37" s="120"/>
      <c r="Q37" s="120"/>
      <c r="R37" s="120"/>
    </row>
    <row r="38" spans="1:18" ht="35.1" customHeight="1" x14ac:dyDescent="0.2">
      <c r="A38" s="120"/>
      <c r="B38" s="235" t="s">
        <v>19</v>
      </c>
      <c r="C38" s="121" t="s">
        <v>19</v>
      </c>
      <c r="D38" s="120"/>
      <c r="E38" s="120"/>
      <c r="F38" s="122" t="s">
        <v>19</v>
      </c>
      <c r="G38" s="120" t="s">
        <v>19</v>
      </c>
      <c r="H38" s="120" t="s">
        <v>19</v>
      </c>
      <c r="I38" s="123" t="str">
        <f t="shared" si="1"/>
        <v/>
      </c>
      <c r="J38" s="120"/>
      <c r="K38" s="122" t="s">
        <v>19</v>
      </c>
      <c r="L38" s="120" t="s">
        <v>19</v>
      </c>
      <c r="M38" s="120" t="s">
        <v>19</v>
      </c>
      <c r="N38" s="123" t="str">
        <f t="shared" si="2"/>
        <v/>
      </c>
      <c r="O38" s="120"/>
      <c r="P38" s="120"/>
      <c r="Q38" s="120"/>
      <c r="R38" s="120"/>
    </row>
    <row r="39" spans="1:18" ht="35.1" customHeight="1" x14ac:dyDescent="0.2">
      <c r="A39" s="120"/>
      <c r="B39" s="235"/>
      <c r="C39" s="121" t="s">
        <v>19</v>
      </c>
      <c r="D39" s="120"/>
      <c r="E39" s="120"/>
      <c r="F39" s="122" t="s">
        <v>19</v>
      </c>
      <c r="G39" s="120" t="s">
        <v>19</v>
      </c>
      <c r="H39" s="120" t="s">
        <v>19</v>
      </c>
      <c r="I39" s="123" t="str">
        <f t="shared" si="1"/>
        <v/>
      </c>
      <c r="J39" s="120"/>
      <c r="K39" s="122" t="s">
        <v>19</v>
      </c>
      <c r="L39" s="120" t="s">
        <v>19</v>
      </c>
      <c r="M39" s="120" t="s">
        <v>19</v>
      </c>
      <c r="N39" s="123" t="str">
        <f t="shared" si="2"/>
        <v/>
      </c>
      <c r="O39" s="120"/>
      <c r="P39" s="120"/>
      <c r="Q39" s="120"/>
      <c r="R39" s="120"/>
    </row>
    <row r="40" spans="1:18" ht="35.1" customHeight="1" x14ac:dyDescent="0.2">
      <c r="A40" s="120"/>
      <c r="B40" s="235"/>
      <c r="C40" s="121" t="s">
        <v>19</v>
      </c>
      <c r="D40" s="120"/>
      <c r="E40" s="120"/>
      <c r="F40" s="122" t="s">
        <v>19</v>
      </c>
      <c r="G40" s="120" t="s">
        <v>19</v>
      </c>
      <c r="H40" s="120" t="s">
        <v>19</v>
      </c>
      <c r="I40" s="123" t="str">
        <f t="shared" si="1"/>
        <v/>
      </c>
      <c r="J40" s="120"/>
      <c r="K40" s="122" t="s">
        <v>19</v>
      </c>
      <c r="L40" s="120" t="s">
        <v>19</v>
      </c>
      <c r="M40" s="120" t="s">
        <v>19</v>
      </c>
      <c r="N40" s="123" t="str">
        <f t="shared" si="2"/>
        <v/>
      </c>
      <c r="O40" s="120"/>
      <c r="P40" s="120"/>
      <c r="Q40" s="120"/>
      <c r="R40" s="120"/>
    </row>
    <row r="41" spans="1:18" ht="35.1" customHeight="1" x14ac:dyDescent="0.2">
      <c r="A41" s="120"/>
      <c r="B41" s="235"/>
      <c r="C41" s="121" t="s">
        <v>19</v>
      </c>
      <c r="D41" s="120"/>
      <c r="E41" s="120"/>
      <c r="F41" s="122" t="s">
        <v>19</v>
      </c>
      <c r="G41" s="120" t="s">
        <v>19</v>
      </c>
      <c r="H41" s="120" t="s">
        <v>19</v>
      </c>
      <c r="I41" s="123" t="str">
        <f t="shared" si="1"/>
        <v/>
      </c>
      <c r="J41" s="120"/>
      <c r="K41" s="122" t="s">
        <v>19</v>
      </c>
      <c r="L41" s="120" t="s">
        <v>19</v>
      </c>
      <c r="M41" s="120" t="s">
        <v>19</v>
      </c>
      <c r="N41" s="123" t="str">
        <f t="shared" si="2"/>
        <v/>
      </c>
      <c r="O41" s="120"/>
      <c r="P41" s="120"/>
      <c r="Q41" s="120"/>
      <c r="R41" s="120"/>
    </row>
    <row r="42" spans="1:18" ht="35.1" customHeight="1" x14ac:dyDescent="0.2">
      <c r="A42" s="120"/>
      <c r="B42" s="235"/>
      <c r="C42" s="121" t="s">
        <v>19</v>
      </c>
      <c r="D42" s="120"/>
      <c r="E42" s="120"/>
      <c r="F42" s="122" t="s">
        <v>19</v>
      </c>
      <c r="G42" s="120" t="s">
        <v>19</v>
      </c>
      <c r="H42" s="120" t="s">
        <v>19</v>
      </c>
      <c r="I42" s="123" t="str">
        <f t="shared" si="1"/>
        <v/>
      </c>
      <c r="J42" s="120"/>
      <c r="K42" s="122" t="s">
        <v>19</v>
      </c>
      <c r="L42" s="120" t="s">
        <v>19</v>
      </c>
      <c r="M42" s="120" t="s">
        <v>19</v>
      </c>
      <c r="N42" s="123" t="str">
        <f t="shared" si="2"/>
        <v/>
      </c>
      <c r="O42" s="120"/>
      <c r="P42" s="120"/>
      <c r="Q42" s="120"/>
      <c r="R42" s="120"/>
    </row>
    <row r="43" spans="1:18" ht="35.1" customHeight="1" x14ac:dyDescent="0.2">
      <c r="A43" s="120"/>
      <c r="B43" s="235"/>
      <c r="C43" s="121" t="s">
        <v>19</v>
      </c>
      <c r="D43" s="120"/>
      <c r="E43" s="120"/>
      <c r="F43" s="122" t="s">
        <v>19</v>
      </c>
      <c r="G43" s="120" t="s">
        <v>19</v>
      </c>
      <c r="H43" s="120" t="s">
        <v>19</v>
      </c>
      <c r="I43" s="123" t="str">
        <f t="shared" si="1"/>
        <v/>
      </c>
      <c r="J43" s="120"/>
      <c r="K43" s="122" t="s">
        <v>19</v>
      </c>
      <c r="L43" s="120" t="s">
        <v>19</v>
      </c>
      <c r="M43" s="120" t="s">
        <v>19</v>
      </c>
      <c r="N43" s="123" t="str">
        <f t="shared" si="2"/>
        <v/>
      </c>
      <c r="O43" s="120"/>
      <c r="P43" s="120"/>
      <c r="Q43" s="120"/>
      <c r="R43" s="120"/>
    </row>
    <row r="44" spans="1:18" ht="35.1" customHeight="1" x14ac:dyDescent="0.2">
      <c r="A44" s="120"/>
      <c r="B44" s="235"/>
      <c r="C44" s="121" t="s">
        <v>19</v>
      </c>
      <c r="D44" s="120"/>
      <c r="E44" s="120"/>
      <c r="F44" s="122" t="s">
        <v>19</v>
      </c>
      <c r="G44" s="120" t="s">
        <v>19</v>
      </c>
      <c r="H44" s="120" t="s">
        <v>19</v>
      </c>
      <c r="I44" s="123" t="str">
        <f t="shared" si="1"/>
        <v/>
      </c>
      <c r="J44" s="120"/>
      <c r="K44" s="122" t="s">
        <v>19</v>
      </c>
      <c r="L44" s="120" t="s">
        <v>19</v>
      </c>
      <c r="M44" s="120" t="s">
        <v>19</v>
      </c>
      <c r="N44" s="123" t="str">
        <f t="shared" si="2"/>
        <v/>
      </c>
      <c r="O44" s="120"/>
      <c r="P44" s="120"/>
      <c r="Q44" s="120"/>
      <c r="R44" s="120"/>
    </row>
    <row r="45" spans="1:18" ht="35.1" customHeight="1" x14ac:dyDescent="0.2">
      <c r="A45" s="120"/>
      <c r="B45" s="235"/>
      <c r="C45" s="121" t="s">
        <v>19</v>
      </c>
      <c r="D45" s="120"/>
      <c r="E45" s="120"/>
      <c r="F45" s="122" t="s">
        <v>19</v>
      </c>
      <c r="G45" s="120" t="s">
        <v>19</v>
      </c>
      <c r="H45" s="120" t="s">
        <v>19</v>
      </c>
      <c r="I45" s="123" t="str">
        <f t="shared" si="1"/>
        <v/>
      </c>
      <c r="J45" s="120"/>
      <c r="K45" s="122" t="s">
        <v>19</v>
      </c>
      <c r="L45" s="120" t="s">
        <v>19</v>
      </c>
      <c r="M45" s="120" t="s">
        <v>19</v>
      </c>
      <c r="N45" s="123" t="str">
        <f t="shared" si="2"/>
        <v/>
      </c>
      <c r="O45" s="120"/>
      <c r="P45" s="120"/>
      <c r="Q45" s="120"/>
      <c r="R45" s="120"/>
    </row>
    <row r="46" spans="1:18" ht="35.1" customHeight="1" x14ac:dyDescent="0.2">
      <c r="A46" s="120"/>
      <c r="B46" s="235"/>
      <c r="C46" s="121" t="s">
        <v>19</v>
      </c>
      <c r="D46" s="120"/>
      <c r="E46" s="120"/>
      <c r="F46" s="122" t="s">
        <v>19</v>
      </c>
      <c r="G46" s="120" t="s">
        <v>19</v>
      </c>
      <c r="H46" s="120" t="s">
        <v>19</v>
      </c>
      <c r="I46" s="123" t="str">
        <f t="shared" si="1"/>
        <v/>
      </c>
      <c r="J46" s="120"/>
      <c r="K46" s="122" t="s">
        <v>19</v>
      </c>
      <c r="L46" s="120" t="s">
        <v>19</v>
      </c>
      <c r="M46" s="120" t="s">
        <v>19</v>
      </c>
      <c r="N46" s="123" t="str">
        <f t="shared" si="2"/>
        <v/>
      </c>
      <c r="O46" s="120"/>
      <c r="P46" s="120"/>
      <c r="Q46" s="120"/>
      <c r="R46" s="120"/>
    </row>
    <row r="47" spans="1:18" ht="35.1" customHeight="1" x14ac:dyDescent="0.2">
      <c r="A47" s="120"/>
      <c r="B47" s="235"/>
      <c r="C47" s="121" t="s">
        <v>19</v>
      </c>
      <c r="D47" s="120"/>
      <c r="E47" s="120"/>
      <c r="F47" s="122" t="s">
        <v>19</v>
      </c>
      <c r="G47" s="120" t="s">
        <v>19</v>
      </c>
      <c r="H47" s="120" t="s">
        <v>19</v>
      </c>
      <c r="I47" s="123" t="str">
        <f t="shared" si="1"/>
        <v/>
      </c>
      <c r="J47" s="120"/>
      <c r="K47" s="122" t="s">
        <v>19</v>
      </c>
      <c r="L47" s="120" t="s">
        <v>19</v>
      </c>
      <c r="M47" s="120" t="s">
        <v>19</v>
      </c>
      <c r="N47" s="123" t="str">
        <f t="shared" si="2"/>
        <v/>
      </c>
      <c r="O47" s="120"/>
      <c r="P47" s="120"/>
      <c r="Q47" s="120"/>
      <c r="R47" s="120"/>
    </row>
    <row r="48" spans="1:18" ht="35.1" customHeight="1" x14ac:dyDescent="0.2">
      <c r="A48" s="120"/>
      <c r="B48" s="235" t="s">
        <v>19</v>
      </c>
      <c r="C48" s="121" t="s">
        <v>19</v>
      </c>
      <c r="D48" s="120"/>
      <c r="E48" s="120"/>
      <c r="F48" s="122" t="s">
        <v>19</v>
      </c>
      <c r="G48" s="120" t="s">
        <v>19</v>
      </c>
      <c r="H48" s="120" t="s">
        <v>19</v>
      </c>
      <c r="I48" s="123" t="str">
        <f t="shared" si="1"/>
        <v/>
      </c>
      <c r="J48" s="120"/>
      <c r="K48" s="122" t="s">
        <v>19</v>
      </c>
      <c r="L48" s="120" t="s">
        <v>19</v>
      </c>
      <c r="M48" s="120" t="s">
        <v>19</v>
      </c>
      <c r="N48" s="123" t="str">
        <f t="shared" si="2"/>
        <v/>
      </c>
      <c r="O48" s="120"/>
      <c r="P48" s="120"/>
      <c r="Q48" s="120"/>
      <c r="R48" s="120"/>
    </row>
    <row r="49" spans="1:18" ht="35.1" customHeight="1" x14ac:dyDescent="0.2">
      <c r="A49" s="120"/>
      <c r="B49" s="235"/>
      <c r="C49" s="121" t="s">
        <v>19</v>
      </c>
      <c r="D49" s="120"/>
      <c r="E49" s="120"/>
      <c r="F49" s="122" t="s">
        <v>19</v>
      </c>
      <c r="G49" s="120" t="s">
        <v>19</v>
      </c>
      <c r="H49" s="120" t="s">
        <v>19</v>
      </c>
      <c r="I49" s="123" t="str">
        <f t="shared" si="1"/>
        <v/>
      </c>
      <c r="J49" s="120"/>
      <c r="K49" s="122" t="s">
        <v>19</v>
      </c>
      <c r="L49" s="120" t="s">
        <v>19</v>
      </c>
      <c r="M49" s="120" t="s">
        <v>19</v>
      </c>
      <c r="N49" s="123" t="str">
        <f t="shared" si="2"/>
        <v/>
      </c>
      <c r="O49" s="120"/>
      <c r="P49" s="120"/>
      <c r="Q49" s="120"/>
      <c r="R49" s="120"/>
    </row>
    <row r="50" spans="1:18" ht="35.1" customHeight="1" x14ac:dyDescent="0.2">
      <c r="A50" s="120"/>
      <c r="B50" s="235"/>
      <c r="C50" s="121" t="s">
        <v>19</v>
      </c>
      <c r="D50" s="120"/>
      <c r="E50" s="120"/>
      <c r="F50" s="122" t="s">
        <v>19</v>
      </c>
      <c r="G50" s="120" t="s">
        <v>19</v>
      </c>
      <c r="H50" s="120" t="s">
        <v>19</v>
      </c>
      <c r="I50" s="123" t="str">
        <f t="shared" si="1"/>
        <v/>
      </c>
      <c r="J50" s="120"/>
      <c r="K50" s="122" t="s">
        <v>19</v>
      </c>
      <c r="L50" s="120" t="s">
        <v>19</v>
      </c>
      <c r="M50" s="120" t="s">
        <v>19</v>
      </c>
      <c r="N50" s="123" t="str">
        <f t="shared" si="2"/>
        <v/>
      </c>
      <c r="O50" s="120"/>
      <c r="P50" s="120"/>
      <c r="Q50" s="120"/>
      <c r="R50" s="120"/>
    </row>
    <row r="51" spans="1:18" ht="35.1" customHeight="1" x14ac:dyDescent="0.2">
      <c r="A51" s="120"/>
      <c r="B51" s="235"/>
      <c r="C51" s="121" t="s">
        <v>19</v>
      </c>
      <c r="D51" s="120"/>
      <c r="E51" s="120"/>
      <c r="F51" s="122" t="s">
        <v>19</v>
      </c>
      <c r="G51" s="120" t="s">
        <v>19</v>
      </c>
      <c r="H51" s="120" t="s">
        <v>19</v>
      </c>
      <c r="I51" s="123" t="str">
        <f t="shared" si="1"/>
        <v/>
      </c>
      <c r="J51" s="120"/>
      <c r="K51" s="122" t="s">
        <v>19</v>
      </c>
      <c r="L51" s="120" t="s">
        <v>19</v>
      </c>
      <c r="M51" s="120" t="s">
        <v>19</v>
      </c>
      <c r="N51" s="123" t="str">
        <f t="shared" si="2"/>
        <v/>
      </c>
      <c r="O51" s="120"/>
      <c r="P51" s="120"/>
      <c r="Q51" s="120"/>
      <c r="R51" s="120"/>
    </row>
    <row r="52" spans="1:18" ht="35.1" customHeight="1" x14ac:dyDescent="0.2">
      <c r="A52" s="120"/>
      <c r="B52" s="235"/>
      <c r="C52" s="121" t="s">
        <v>19</v>
      </c>
      <c r="D52" s="120"/>
      <c r="E52" s="120"/>
      <c r="F52" s="122" t="s">
        <v>19</v>
      </c>
      <c r="G52" s="120" t="s">
        <v>19</v>
      </c>
      <c r="H52" s="120" t="s">
        <v>19</v>
      </c>
      <c r="I52" s="123" t="str">
        <f t="shared" si="1"/>
        <v/>
      </c>
      <c r="J52" s="120"/>
      <c r="K52" s="122" t="s">
        <v>19</v>
      </c>
      <c r="L52" s="120" t="s">
        <v>19</v>
      </c>
      <c r="M52" s="120" t="s">
        <v>19</v>
      </c>
      <c r="N52" s="123" t="str">
        <f t="shared" si="2"/>
        <v/>
      </c>
      <c r="O52" s="120"/>
      <c r="P52" s="120"/>
      <c r="Q52" s="120"/>
      <c r="R52" s="120"/>
    </row>
    <row r="53" spans="1:18" ht="35.1" customHeight="1" x14ac:dyDescent="0.2">
      <c r="A53" s="120"/>
      <c r="B53" s="235"/>
      <c r="C53" s="121" t="s">
        <v>19</v>
      </c>
      <c r="D53" s="120"/>
      <c r="E53" s="120"/>
      <c r="F53" s="122" t="s">
        <v>19</v>
      </c>
      <c r="G53" s="120" t="s">
        <v>19</v>
      </c>
      <c r="H53" s="120" t="s">
        <v>19</v>
      </c>
      <c r="I53" s="123" t="str">
        <f t="shared" si="1"/>
        <v/>
      </c>
      <c r="J53" s="120"/>
      <c r="K53" s="122" t="s">
        <v>19</v>
      </c>
      <c r="L53" s="120" t="s">
        <v>19</v>
      </c>
      <c r="M53" s="120" t="s">
        <v>19</v>
      </c>
      <c r="N53" s="123" t="str">
        <f t="shared" si="2"/>
        <v/>
      </c>
      <c r="O53" s="120"/>
      <c r="P53" s="120"/>
      <c r="Q53" s="120"/>
      <c r="R53" s="120"/>
    </row>
    <row r="54" spans="1:18" ht="35.1" customHeight="1" x14ac:dyDescent="0.2">
      <c r="A54" s="120"/>
      <c r="B54" s="235"/>
      <c r="C54" s="121" t="s">
        <v>19</v>
      </c>
      <c r="D54" s="120"/>
      <c r="E54" s="120"/>
      <c r="F54" s="122" t="s">
        <v>19</v>
      </c>
      <c r="G54" s="120" t="s">
        <v>19</v>
      </c>
      <c r="H54" s="120" t="s">
        <v>19</v>
      </c>
      <c r="I54" s="123" t="str">
        <f t="shared" si="1"/>
        <v/>
      </c>
      <c r="J54" s="120"/>
      <c r="K54" s="122" t="s">
        <v>19</v>
      </c>
      <c r="L54" s="120" t="s">
        <v>19</v>
      </c>
      <c r="M54" s="120" t="s">
        <v>19</v>
      </c>
      <c r="N54" s="123" t="str">
        <f t="shared" si="2"/>
        <v/>
      </c>
      <c r="O54" s="120"/>
      <c r="P54" s="120"/>
      <c r="Q54" s="120"/>
      <c r="R54" s="120"/>
    </row>
    <row r="55" spans="1:18" ht="35.1" customHeight="1" x14ac:dyDescent="0.2">
      <c r="A55" s="120"/>
      <c r="B55" s="235"/>
      <c r="C55" s="121" t="s">
        <v>19</v>
      </c>
      <c r="D55" s="120"/>
      <c r="E55" s="120"/>
      <c r="F55" s="122" t="s">
        <v>19</v>
      </c>
      <c r="G55" s="120" t="s">
        <v>19</v>
      </c>
      <c r="H55" s="120" t="s">
        <v>19</v>
      </c>
      <c r="I55" s="123" t="str">
        <f t="shared" si="1"/>
        <v/>
      </c>
      <c r="J55" s="120"/>
      <c r="K55" s="122" t="s">
        <v>19</v>
      </c>
      <c r="L55" s="120" t="s">
        <v>19</v>
      </c>
      <c r="M55" s="120" t="s">
        <v>19</v>
      </c>
      <c r="N55" s="123" t="str">
        <f t="shared" si="2"/>
        <v/>
      </c>
      <c r="O55" s="120"/>
      <c r="P55" s="120"/>
      <c r="Q55" s="120"/>
      <c r="R55" s="120"/>
    </row>
    <row r="56" spans="1:18" ht="35.1" customHeight="1" x14ac:dyDescent="0.2">
      <c r="A56" s="120"/>
      <c r="B56" s="235"/>
      <c r="C56" s="121" t="s">
        <v>19</v>
      </c>
      <c r="D56" s="120"/>
      <c r="E56" s="120"/>
      <c r="F56" s="122" t="s">
        <v>19</v>
      </c>
      <c r="G56" s="120" t="s">
        <v>19</v>
      </c>
      <c r="H56" s="120" t="s">
        <v>19</v>
      </c>
      <c r="I56" s="123" t="str">
        <f t="shared" si="1"/>
        <v/>
      </c>
      <c r="J56" s="120"/>
      <c r="K56" s="122" t="s">
        <v>19</v>
      </c>
      <c r="L56" s="120" t="s">
        <v>19</v>
      </c>
      <c r="M56" s="120" t="s">
        <v>19</v>
      </c>
      <c r="N56" s="123" t="str">
        <f t="shared" si="2"/>
        <v/>
      </c>
      <c r="O56" s="120"/>
      <c r="P56" s="120"/>
      <c r="Q56" s="120"/>
      <c r="R56" s="120"/>
    </row>
    <row r="57" spans="1:18" ht="35.1" customHeight="1" x14ac:dyDescent="0.2">
      <c r="A57" s="120"/>
      <c r="B57" s="235"/>
      <c r="C57" s="121" t="s">
        <v>19</v>
      </c>
      <c r="D57" s="120"/>
      <c r="E57" s="120"/>
      <c r="F57" s="122" t="s">
        <v>19</v>
      </c>
      <c r="G57" s="120" t="s">
        <v>19</v>
      </c>
      <c r="H57" s="120" t="s">
        <v>19</v>
      </c>
      <c r="I57" s="123" t="str">
        <f t="shared" si="1"/>
        <v/>
      </c>
      <c r="J57" s="120"/>
      <c r="K57" s="122" t="s">
        <v>19</v>
      </c>
      <c r="L57" s="120" t="s">
        <v>19</v>
      </c>
      <c r="M57" s="120" t="s">
        <v>19</v>
      </c>
      <c r="N57" s="123" t="str">
        <f t="shared" si="2"/>
        <v/>
      </c>
      <c r="O57" s="120"/>
      <c r="P57" s="120"/>
      <c r="Q57" s="120"/>
      <c r="R57" s="120"/>
    </row>
    <row r="58" spans="1:18" ht="35.1" customHeight="1" x14ac:dyDescent="0.2">
      <c r="A58" s="120"/>
      <c r="B58" s="235" t="s">
        <v>19</v>
      </c>
      <c r="C58" s="121" t="s">
        <v>19</v>
      </c>
      <c r="D58" s="120"/>
      <c r="E58" s="120"/>
      <c r="F58" s="122" t="s">
        <v>19</v>
      </c>
      <c r="G58" s="120" t="s">
        <v>19</v>
      </c>
      <c r="H58" s="120" t="s">
        <v>19</v>
      </c>
      <c r="I58" s="123" t="str">
        <f t="shared" si="1"/>
        <v/>
      </c>
      <c r="J58" s="120"/>
      <c r="K58" s="122" t="s">
        <v>19</v>
      </c>
      <c r="L58" s="120" t="s">
        <v>19</v>
      </c>
      <c r="M58" s="120" t="s">
        <v>19</v>
      </c>
      <c r="N58" s="123" t="str">
        <f t="shared" si="2"/>
        <v/>
      </c>
      <c r="O58" s="120"/>
      <c r="P58" s="120"/>
      <c r="Q58" s="120"/>
      <c r="R58" s="120"/>
    </row>
    <row r="59" spans="1:18" ht="35.1" customHeight="1" x14ac:dyDescent="0.2">
      <c r="A59" s="120"/>
      <c r="B59" s="235"/>
      <c r="C59" s="121" t="s">
        <v>19</v>
      </c>
      <c r="D59" s="120"/>
      <c r="E59" s="120"/>
      <c r="F59" s="122" t="s">
        <v>19</v>
      </c>
      <c r="G59" s="120" t="s">
        <v>19</v>
      </c>
      <c r="H59" s="120" t="s">
        <v>19</v>
      </c>
      <c r="I59" s="123" t="str">
        <f t="shared" si="1"/>
        <v/>
      </c>
      <c r="J59" s="120"/>
      <c r="K59" s="122" t="s">
        <v>19</v>
      </c>
      <c r="L59" s="120" t="s">
        <v>19</v>
      </c>
      <c r="M59" s="120" t="s">
        <v>19</v>
      </c>
      <c r="N59" s="123" t="str">
        <f t="shared" si="2"/>
        <v/>
      </c>
      <c r="O59" s="120"/>
      <c r="P59" s="120"/>
      <c r="Q59" s="120"/>
      <c r="R59" s="120"/>
    </row>
    <row r="60" spans="1:18" ht="35.1" customHeight="1" x14ac:dyDescent="0.2">
      <c r="A60" s="120"/>
      <c r="B60" s="235"/>
      <c r="C60" s="121" t="s">
        <v>19</v>
      </c>
      <c r="D60" s="120"/>
      <c r="E60" s="120"/>
      <c r="F60" s="122" t="s">
        <v>19</v>
      </c>
      <c r="G60" s="120" t="s">
        <v>19</v>
      </c>
      <c r="H60" s="120" t="s">
        <v>19</v>
      </c>
      <c r="I60" s="123" t="str">
        <f t="shared" si="1"/>
        <v/>
      </c>
      <c r="J60" s="120"/>
      <c r="K60" s="122" t="s">
        <v>19</v>
      </c>
      <c r="L60" s="120" t="s">
        <v>19</v>
      </c>
      <c r="M60" s="120" t="s">
        <v>19</v>
      </c>
      <c r="N60" s="123" t="str">
        <f t="shared" si="2"/>
        <v/>
      </c>
      <c r="O60" s="120"/>
      <c r="P60" s="120"/>
      <c r="Q60" s="120"/>
      <c r="R60" s="120"/>
    </row>
    <row r="61" spans="1:18" ht="35.1" customHeight="1" x14ac:dyDescent="0.2">
      <c r="A61" s="120"/>
      <c r="B61" s="235"/>
      <c r="C61" s="121" t="s">
        <v>19</v>
      </c>
      <c r="D61" s="120"/>
      <c r="E61" s="120"/>
      <c r="F61" s="122" t="s">
        <v>19</v>
      </c>
      <c r="G61" s="120" t="s">
        <v>19</v>
      </c>
      <c r="H61" s="120" t="s">
        <v>19</v>
      </c>
      <c r="I61" s="123" t="str">
        <f t="shared" si="1"/>
        <v/>
      </c>
      <c r="J61" s="120"/>
      <c r="K61" s="122" t="s">
        <v>19</v>
      </c>
      <c r="L61" s="120" t="s">
        <v>19</v>
      </c>
      <c r="M61" s="120" t="s">
        <v>19</v>
      </c>
      <c r="N61" s="123" t="str">
        <f t="shared" si="2"/>
        <v/>
      </c>
      <c r="O61" s="120"/>
      <c r="P61" s="120"/>
      <c r="Q61" s="120"/>
      <c r="R61" s="120"/>
    </row>
    <row r="62" spans="1:18" ht="35.1" customHeight="1" x14ac:dyDescent="0.2">
      <c r="A62" s="120"/>
      <c r="B62" s="235"/>
      <c r="C62" s="121" t="s">
        <v>19</v>
      </c>
      <c r="D62" s="120"/>
      <c r="E62" s="120"/>
      <c r="F62" s="122" t="s">
        <v>19</v>
      </c>
      <c r="G62" s="120" t="s">
        <v>19</v>
      </c>
      <c r="H62" s="120" t="s">
        <v>19</v>
      </c>
      <c r="I62" s="123" t="str">
        <f t="shared" si="1"/>
        <v/>
      </c>
      <c r="J62" s="120"/>
      <c r="K62" s="122" t="s">
        <v>19</v>
      </c>
      <c r="L62" s="120" t="s">
        <v>19</v>
      </c>
      <c r="M62" s="120" t="s">
        <v>19</v>
      </c>
      <c r="N62" s="123" t="str">
        <f t="shared" si="2"/>
        <v/>
      </c>
      <c r="O62" s="120"/>
      <c r="P62" s="120"/>
      <c r="Q62" s="120"/>
      <c r="R62" s="120"/>
    </row>
    <row r="63" spans="1:18" ht="35.1" customHeight="1" x14ac:dyDescent="0.2">
      <c r="A63" s="120"/>
      <c r="B63" s="235"/>
      <c r="C63" s="121" t="s">
        <v>19</v>
      </c>
      <c r="D63" s="120"/>
      <c r="E63" s="120"/>
      <c r="F63" s="122" t="s">
        <v>19</v>
      </c>
      <c r="G63" s="120" t="s">
        <v>19</v>
      </c>
      <c r="H63" s="120" t="s">
        <v>19</v>
      </c>
      <c r="I63" s="123" t="str">
        <f t="shared" si="1"/>
        <v/>
      </c>
      <c r="J63" s="120"/>
      <c r="K63" s="122" t="s">
        <v>19</v>
      </c>
      <c r="L63" s="120" t="s">
        <v>19</v>
      </c>
      <c r="M63" s="120" t="s">
        <v>19</v>
      </c>
      <c r="N63" s="123" t="str">
        <f t="shared" si="2"/>
        <v/>
      </c>
      <c r="O63" s="120"/>
      <c r="P63" s="120"/>
      <c r="Q63" s="120"/>
      <c r="R63" s="120"/>
    </row>
    <row r="64" spans="1:18" ht="35.1" customHeight="1" x14ac:dyDescent="0.2">
      <c r="A64" s="120"/>
      <c r="B64" s="235"/>
      <c r="C64" s="121" t="s">
        <v>19</v>
      </c>
      <c r="D64" s="120"/>
      <c r="E64" s="120"/>
      <c r="F64" s="122" t="s">
        <v>19</v>
      </c>
      <c r="G64" s="120" t="s">
        <v>19</v>
      </c>
      <c r="H64" s="120" t="s">
        <v>19</v>
      </c>
      <c r="I64" s="123" t="str">
        <f t="shared" si="1"/>
        <v/>
      </c>
      <c r="J64" s="120"/>
      <c r="K64" s="122" t="s">
        <v>19</v>
      </c>
      <c r="L64" s="120" t="s">
        <v>19</v>
      </c>
      <c r="M64" s="120" t="s">
        <v>19</v>
      </c>
      <c r="N64" s="123" t="str">
        <f t="shared" si="2"/>
        <v/>
      </c>
      <c r="O64" s="120"/>
      <c r="P64" s="120"/>
      <c r="Q64" s="120"/>
      <c r="R64" s="120"/>
    </row>
    <row r="65" spans="1:18" ht="35.1" customHeight="1" x14ac:dyDescent="0.2">
      <c r="A65" s="120"/>
      <c r="B65" s="235"/>
      <c r="C65" s="121" t="s">
        <v>19</v>
      </c>
      <c r="D65" s="120"/>
      <c r="E65" s="120"/>
      <c r="F65" s="122" t="s">
        <v>19</v>
      </c>
      <c r="G65" s="120" t="s">
        <v>19</v>
      </c>
      <c r="H65" s="120" t="s">
        <v>19</v>
      </c>
      <c r="I65" s="123" t="str">
        <f t="shared" si="1"/>
        <v/>
      </c>
      <c r="J65" s="120"/>
      <c r="K65" s="122" t="s">
        <v>19</v>
      </c>
      <c r="L65" s="120" t="s">
        <v>19</v>
      </c>
      <c r="M65" s="120" t="s">
        <v>19</v>
      </c>
      <c r="N65" s="123" t="str">
        <f t="shared" si="2"/>
        <v/>
      </c>
      <c r="O65" s="120"/>
      <c r="P65" s="120"/>
      <c r="Q65" s="120"/>
      <c r="R65" s="120"/>
    </row>
    <row r="66" spans="1:18" ht="35.1" customHeight="1" x14ac:dyDescent="0.2">
      <c r="A66" s="120"/>
      <c r="B66" s="235"/>
      <c r="C66" s="121" t="s">
        <v>19</v>
      </c>
      <c r="D66" s="120"/>
      <c r="E66" s="120"/>
      <c r="F66" s="122" t="s">
        <v>19</v>
      </c>
      <c r="G66" s="120" t="s">
        <v>19</v>
      </c>
      <c r="H66" s="120" t="s">
        <v>19</v>
      </c>
      <c r="I66" s="123" t="str">
        <f t="shared" si="1"/>
        <v/>
      </c>
      <c r="J66" s="120"/>
      <c r="K66" s="122" t="s">
        <v>19</v>
      </c>
      <c r="L66" s="120" t="s">
        <v>19</v>
      </c>
      <c r="M66" s="120" t="s">
        <v>19</v>
      </c>
      <c r="N66" s="123" t="str">
        <f t="shared" si="2"/>
        <v/>
      </c>
      <c r="O66" s="120"/>
      <c r="P66" s="120"/>
      <c r="Q66" s="120"/>
      <c r="R66" s="120"/>
    </row>
    <row r="67" spans="1:18" ht="35.1" customHeight="1" x14ac:dyDescent="0.2">
      <c r="A67" s="120"/>
      <c r="B67" s="235"/>
      <c r="C67" s="121" t="s">
        <v>19</v>
      </c>
      <c r="D67" s="120"/>
      <c r="E67" s="120"/>
      <c r="F67" s="122" t="s">
        <v>19</v>
      </c>
      <c r="G67" s="120" t="s">
        <v>19</v>
      </c>
      <c r="H67" s="120" t="s">
        <v>19</v>
      </c>
      <c r="I67" s="123" t="str">
        <f t="shared" si="1"/>
        <v/>
      </c>
      <c r="J67" s="120"/>
      <c r="K67" s="122" t="s">
        <v>19</v>
      </c>
      <c r="L67" s="120" t="s">
        <v>19</v>
      </c>
      <c r="M67" s="120" t="s">
        <v>19</v>
      </c>
      <c r="N67" s="123" t="str">
        <f t="shared" si="2"/>
        <v/>
      </c>
      <c r="O67" s="120"/>
      <c r="P67" s="120"/>
      <c r="Q67" s="120"/>
      <c r="R67" s="120"/>
    </row>
    <row r="68" spans="1:18" ht="35.1" customHeight="1" x14ac:dyDescent="0.2">
      <c r="A68" s="120"/>
      <c r="B68" s="235" t="s">
        <v>19</v>
      </c>
      <c r="C68" s="121" t="s">
        <v>19</v>
      </c>
      <c r="D68" s="120"/>
      <c r="E68" s="120"/>
      <c r="F68" s="122" t="s">
        <v>19</v>
      </c>
      <c r="G68" s="120" t="s">
        <v>19</v>
      </c>
      <c r="H68" s="120" t="s">
        <v>19</v>
      </c>
      <c r="I68" s="123" t="str">
        <f t="shared" si="1"/>
        <v/>
      </c>
      <c r="J68" s="120"/>
      <c r="K68" s="122" t="s">
        <v>19</v>
      </c>
      <c r="L68" s="120" t="s">
        <v>19</v>
      </c>
      <c r="M68" s="120" t="s">
        <v>19</v>
      </c>
      <c r="N68" s="123" t="str">
        <f t="shared" si="2"/>
        <v/>
      </c>
      <c r="O68" s="120"/>
      <c r="P68" s="120"/>
      <c r="Q68" s="120"/>
      <c r="R68" s="120"/>
    </row>
    <row r="69" spans="1:18" ht="35.1" customHeight="1" x14ac:dyDescent="0.2">
      <c r="A69" s="120"/>
      <c r="B69" s="235"/>
      <c r="C69" s="121" t="s">
        <v>19</v>
      </c>
      <c r="D69" s="120"/>
      <c r="E69" s="120"/>
      <c r="F69" s="122" t="s">
        <v>19</v>
      </c>
      <c r="G69" s="120" t="s">
        <v>19</v>
      </c>
      <c r="H69" s="120" t="s">
        <v>19</v>
      </c>
      <c r="I69" s="123" t="str">
        <f t="shared" si="1"/>
        <v/>
      </c>
      <c r="J69" s="120"/>
      <c r="K69" s="122" t="s">
        <v>19</v>
      </c>
      <c r="L69" s="120" t="s">
        <v>19</v>
      </c>
      <c r="M69" s="120" t="s">
        <v>19</v>
      </c>
      <c r="N69" s="123" t="str">
        <f t="shared" si="2"/>
        <v/>
      </c>
      <c r="O69" s="120"/>
      <c r="P69" s="120"/>
      <c r="Q69" s="120"/>
      <c r="R69" s="120"/>
    </row>
    <row r="70" spans="1:18" ht="35.1" customHeight="1" x14ac:dyDescent="0.2">
      <c r="A70" s="120"/>
      <c r="B70" s="235"/>
      <c r="C70" s="121" t="s">
        <v>19</v>
      </c>
      <c r="D70" s="120"/>
      <c r="E70" s="120"/>
      <c r="F70" s="122" t="s">
        <v>19</v>
      </c>
      <c r="G70" s="120" t="s">
        <v>19</v>
      </c>
      <c r="H70" s="120" t="s">
        <v>19</v>
      </c>
      <c r="I70" s="123" t="str">
        <f t="shared" si="1"/>
        <v/>
      </c>
      <c r="J70" s="120"/>
      <c r="K70" s="122" t="s">
        <v>19</v>
      </c>
      <c r="L70" s="120" t="s">
        <v>19</v>
      </c>
      <c r="M70" s="120" t="s">
        <v>19</v>
      </c>
      <c r="N70" s="123" t="str">
        <f t="shared" si="2"/>
        <v/>
      </c>
      <c r="O70" s="120"/>
      <c r="P70" s="120"/>
      <c r="Q70" s="120"/>
      <c r="R70" s="120"/>
    </row>
    <row r="71" spans="1:18" ht="35.1" customHeight="1" x14ac:dyDescent="0.2">
      <c r="A71" s="120"/>
      <c r="B71" s="235"/>
      <c r="C71" s="121" t="s">
        <v>19</v>
      </c>
      <c r="D71" s="120"/>
      <c r="E71" s="120"/>
      <c r="F71" s="122" t="s">
        <v>19</v>
      </c>
      <c r="G71" s="120" t="s">
        <v>19</v>
      </c>
      <c r="H71" s="120" t="s">
        <v>19</v>
      </c>
      <c r="I71" s="123" t="str">
        <f t="shared" si="1"/>
        <v/>
      </c>
      <c r="J71" s="120"/>
      <c r="K71" s="122" t="s">
        <v>19</v>
      </c>
      <c r="L71" s="120" t="s">
        <v>19</v>
      </c>
      <c r="M71" s="120" t="s">
        <v>19</v>
      </c>
      <c r="N71" s="123" t="str">
        <f t="shared" si="2"/>
        <v/>
      </c>
      <c r="O71" s="120"/>
      <c r="P71" s="120"/>
      <c r="Q71" s="120"/>
      <c r="R71" s="120"/>
    </row>
    <row r="72" spans="1:18" ht="35.1" customHeight="1" x14ac:dyDescent="0.2">
      <c r="A72" s="120"/>
      <c r="B72" s="235"/>
      <c r="C72" s="121" t="s">
        <v>19</v>
      </c>
      <c r="D72" s="120"/>
      <c r="E72" s="120"/>
      <c r="F72" s="122" t="s">
        <v>19</v>
      </c>
      <c r="G72" s="120" t="s">
        <v>19</v>
      </c>
      <c r="H72" s="120" t="s">
        <v>19</v>
      </c>
      <c r="I72" s="123" t="str">
        <f t="shared" si="1"/>
        <v/>
      </c>
      <c r="J72" s="120"/>
      <c r="K72" s="122" t="s">
        <v>19</v>
      </c>
      <c r="L72" s="120" t="s">
        <v>19</v>
      </c>
      <c r="M72" s="120" t="s">
        <v>19</v>
      </c>
      <c r="N72" s="123" t="str">
        <f t="shared" si="2"/>
        <v/>
      </c>
      <c r="O72" s="120"/>
      <c r="P72" s="120"/>
      <c r="Q72" s="120"/>
      <c r="R72" s="120"/>
    </row>
    <row r="73" spans="1:18" ht="35.1" customHeight="1" x14ac:dyDescent="0.2">
      <c r="A73" s="120"/>
      <c r="B73" s="235"/>
      <c r="C73" s="121" t="s">
        <v>19</v>
      </c>
      <c r="D73" s="120"/>
      <c r="E73" s="120"/>
      <c r="F73" s="122" t="s">
        <v>19</v>
      </c>
      <c r="G73" s="120" t="s">
        <v>19</v>
      </c>
      <c r="H73" s="120" t="s">
        <v>19</v>
      </c>
      <c r="I73" s="123" t="str">
        <f t="shared" ref="I73:I87" si="3">IF(ISNA(VLOOKUP(H73,RiskGrid,MATCH(G73,Consequence,0),FALSE)),"",VLOOKUP(H73,RiskGrid,MATCH(G73,Consequence,0),FALSE))</f>
        <v/>
      </c>
      <c r="J73" s="120"/>
      <c r="K73" s="122" t="s">
        <v>19</v>
      </c>
      <c r="L73" s="120" t="s">
        <v>19</v>
      </c>
      <c r="M73" s="120" t="s">
        <v>19</v>
      </c>
      <c r="N73" s="123" t="str">
        <f t="shared" ref="N73:N87" si="4">IF(ISNA(VLOOKUP(M73,RiskGrid,MATCH(L73,Consequence,0),FALSE)),"",VLOOKUP(M73,RiskGrid,MATCH(L73,Consequence,0),FALSE))</f>
        <v/>
      </c>
      <c r="O73" s="120"/>
      <c r="P73" s="120"/>
      <c r="Q73" s="120"/>
      <c r="R73" s="120"/>
    </row>
    <row r="74" spans="1:18" ht="35.1" customHeight="1" x14ac:dyDescent="0.2">
      <c r="A74" s="120"/>
      <c r="B74" s="235"/>
      <c r="C74" s="121" t="s">
        <v>19</v>
      </c>
      <c r="D74" s="120"/>
      <c r="E74" s="120"/>
      <c r="F74" s="122" t="s">
        <v>19</v>
      </c>
      <c r="G74" s="120" t="s">
        <v>19</v>
      </c>
      <c r="H74" s="120" t="s">
        <v>19</v>
      </c>
      <c r="I74" s="123" t="str">
        <f t="shared" si="3"/>
        <v/>
      </c>
      <c r="J74" s="120"/>
      <c r="K74" s="122" t="s">
        <v>19</v>
      </c>
      <c r="L74" s="120" t="s">
        <v>19</v>
      </c>
      <c r="M74" s="120" t="s">
        <v>19</v>
      </c>
      <c r="N74" s="123" t="str">
        <f t="shared" si="4"/>
        <v/>
      </c>
      <c r="O74" s="120"/>
      <c r="P74" s="120"/>
      <c r="Q74" s="120"/>
      <c r="R74" s="120"/>
    </row>
    <row r="75" spans="1:18" ht="35.1" customHeight="1" x14ac:dyDescent="0.2">
      <c r="A75" s="120"/>
      <c r="B75" s="235"/>
      <c r="C75" s="121" t="s">
        <v>19</v>
      </c>
      <c r="D75" s="120"/>
      <c r="E75" s="120"/>
      <c r="F75" s="122" t="s">
        <v>19</v>
      </c>
      <c r="G75" s="120" t="s">
        <v>19</v>
      </c>
      <c r="H75" s="120" t="s">
        <v>19</v>
      </c>
      <c r="I75" s="123" t="str">
        <f t="shared" si="3"/>
        <v/>
      </c>
      <c r="J75" s="120"/>
      <c r="K75" s="122" t="s">
        <v>19</v>
      </c>
      <c r="L75" s="120" t="s">
        <v>19</v>
      </c>
      <c r="M75" s="120" t="s">
        <v>19</v>
      </c>
      <c r="N75" s="123" t="str">
        <f t="shared" si="4"/>
        <v/>
      </c>
      <c r="O75" s="120"/>
      <c r="P75" s="120"/>
      <c r="Q75" s="120"/>
      <c r="R75" s="120"/>
    </row>
    <row r="76" spans="1:18" ht="35.1" customHeight="1" x14ac:dyDescent="0.2">
      <c r="A76" s="120"/>
      <c r="B76" s="235"/>
      <c r="C76" s="121" t="s">
        <v>19</v>
      </c>
      <c r="D76" s="120"/>
      <c r="E76" s="120"/>
      <c r="F76" s="122" t="s">
        <v>19</v>
      </c>
      <c r="G76" s="120" t="s">
        <v>19</v>
      </c>
      <c r="H76" s="120" t="s">
        <v>19</v>
      </c>
      <c r="I76" s="123" t="str">
        <f t="shared" si="3"/>
        <v/>
      </c>
      <c r="J76" s="120"/>
      <c r="K76" s="122" t="s">
        <v>19</v>
      </c>
      <c r="L76" s="120" t="s">
        <v>19</v>
      </c>
      <c r="M76" s="120" t="s">
        <v>19</v>
      </c>
      <c r="N76" s="123" t="str">
        <f t="shared" si="4"/>
        <v/>
      </c>
      <c r="O76" s="120"/>
      <c r="P76" s="120"/>
      <c r="Q76" s="120"/>
      <c r="R76" s="120"/>
    </row>
    <row r="77" spans="1:18" ht="35.1" customHeight="1" x14ac:dyDescent="0.2">
      <c r="A77" s="120"/>
      <c r="B77" s="235"/>
      <c r="C77" s="121" t="s">
        <v>19</v>
      </c>
      <c r="D77" s="120"/>
      <c r="E77" s="120"/>
      <c r="F77" s="122" t="s">
        <v>19</v>
      </c>
      <c r="G77" s="120" t="s">
        <v>19</v>
      </c>
      <c r="H77" s="120" t="s">
        <v>19</v>
      </c>
      <c r="I77" s="123" t="str">
        <f t="shared" si="3"/>
        <v/>
      </c>
      <c r="J77" s="120"/>
      <c r="K77" s="122" t="s">
        <v>19</v>
      </c>
      <c r="L77" s="120" t="s">
        <v>19</v>
      </c>
      <c r="M77" s="120" t="s">
        <v>19</v>
      </c>
      <c r="N77" s="123" t="str">
        <f t="shared" si="4"/>
        <v/>
      </c>
      <c r="O77" s="120"/>
      <c r="P77" s="120"/>
      <c r="Q77" s="120"/>
      <c r="R77" s="120"/>
    </row>
    <row r="78" spans="1:18" ht="35.1" customHeight="1" x14ac:dyDescent="0.2">
      <c r="A78" s="120"/>
      <c r="B78" s="235" t="s">
        <v>19</v>
      </c>
      <c r="C78" s="121" t="s">
        <v>19</v>
      </c>
      <c r="D78" s="120"/>
      <c r="E78" s="120"/>
      <c r="F78" s="122" t="s">
        <v>19</v>
      </c>
      <c r="G78" s="120" t="s">
        <v>19</v>
      </c>
      <c r="H78" s="120" t="s">
        <v>19</v>
      </c>
      <c r="I78" s="123" t="str">
        <f t="shared" si="3"/>
        <v/>
      </c>
      <c r="J78" s="120"/>
      <c r="K78" s="122" t="s">
        <v>19</v>
      </c>
      <c r="L78" s="120" t="s">
        <v>19</v>
      </c>
      <c r="M78" s="120" t="s">
        <v>19</v>
      </c>
      <c r="N78" s="123" t="str">
        <f t="shared" si="4"/>
        <v/>
      </c>
      <c r="O78" s="120"/>
      <c r="P78" s="120"/>
      <c r="Q78" s="120"/>
      <c r="R78" s="120"/>
    </row>
    <row r="79" spans="1:18" ht="35.1" customHeight="1" x14ac:dyDescent="0.2">
      <c r="A79" s="120"/>
      <c r="B79" s="235"/>
      <c r="C79" s="121" t="s">
        <v>19</v>
      </c>
      <c r="D79" s="120"/>
      <c r="E79" s="120"/>
      <c r="F79" s="122" t="s">
        <v>19</v>
      </c>
      <c r="G79" s="120" t="s">
        <v>19</v>
      </c>
      <c r="H79" s="120" t="s">
        <v>19</v>
      </c>
      <c r="I79" s="123" t="str">
        <f t="shared" si="3"/>
        <v/>
      </c>
      <c r="J79" s="120"/>
      <c r="K79" s="122" t="s">
        <v>19</v>
      </c>
      <c r="L79" s="120" t="s">
        <v>19</v>
      </c>
      <c r="M79" s="120" t="s">
        <v>19</v>
      </c>
      <c r="N79" s="123" t="str">
        <f t="shared" si="4"/>
        <v/>
      </c>
      <c r="O79" s="120"/>
      <c r="P79" s="120"/>
      <c r="Q79" s="120"/>
      <c r="R79" s="120"/>
    </row>
    <row r="80" spans="1:18" ht="35.1" customHeight="1" x14ac:dyDescent="0.2">
      <c r="A80" s="120"/>
      <c r="B80" s="235"/>
      <c r="C80" s="121" t="s">
        <v>19</v>
      </c>
      <c r="D80" s="120"/>
      <c r="E80" s="120"/>
      <c r="F80" s="122" t="s">
        <v>19</v>
      </c>
      <c r="G80" s="120" t="s">
        <v>19</v>
      </c>
      <c r="H80" s="120" t="s">
        <v>19</v>
      </c>
      <c r="I80" s="123" t="str">
        <f t="shared" si="3"/>
        <v/>
      </c>
      <c r="J80" s="120"/>
      <c r="K80" s="122" t="s">
        <v>19</v>
      </c>
      <c r="L80" s="120" t="s">
        <v>19</v>
      </c>
      <c r="M80" s="120" t="s">
        <v>19</v>
      </c>
      <c r="N80" s="123" t="str">
        <f t="shared" si="4"/>
        <v/>
      </c>
      <c r="O80" s="120"/>
      <c r="P80" s="120"/>
      <c r="Q80" s="120"/>
      <c r="R80" s="120"/>
    </row>
    <row r="81" spans="1:18" ht="35.1" customHeight="1" x14ac:dyDescent="0.2">
      <c r="A81" s="120"/>
      <c r="B81" s="235"/>
      <c r="C81" s="121" t="s">
        <v>19</v>
      </c>
      <c r="D81" s="120"/>
      <c r="E81" s="120"/>
      <c r="F81" s="122" t="s">
        <v>19</v>
      </c>
      <c r="G81" s="120" t="s">
        <v>19</v>
      </c>
      <c r="H81" s="120" t="s">
        <v>19</v>
      </c>
      <c r="I81" s="123" t="str">
        <f t="shared" si="3"/>
        <v/>
      </c>
      <c r="J81" s="120"/>
      <c r="K81" s="122" t="s">
        <v>19</v>
      </c>
      <c r="L81" s="120" t="s">
        <v>19</v>
      </c>
      <c r="M81" s="120" t="s">
        <v>19</v>
      </c>
      <c r="N81" s="123" t="str">
        <f t="shared" si="4"/>
        <v/>
      </c>
      <c r="O81" s="120"/>
      <c r="P81" s="120"/>
      <c r="Q81" s="120"/>
      <c r="R81" s="120"/>
    </row>
    <row r="82" spans="1:18" ht="35.1" customHeight="1" x14ac:dyDescent="0.2">
      <c r="A82" s="120"/>
      <c r="B82" s="235"/>
      <c r="C82" s="121" t="s">
        <v>19</v>
      </c>
      <c r="D82" s="120"/>
      <c r="E82" s="120"/>
      <c r="F82" s="122" t="s">
        <v>19</v>
      </c>
      <c r="G82" s="120" t="s">
        <v>19</v>
      </c>
      <c r="H82" s="120" t="s">
        <v>19</v>
      </c>
      <c r="I82" s="123" t="str">
        <f t="shared" si="3"/>
        <v/>
      </c>
      <c r="J82" s="120"/>
      <c r="K82" s="122" t="s">
        <v>19</v>
      </c>
      <c r="L82" s="120" t="s">
        <v>19</v>
      </c>
      <c r="M82" s="120" t="s">
        <v>19</v>
      </c>
      <c r="N82" s="123" t="str">
        <f t="shared" si="4"/>
        <v/>
      </c>
      <c r="O82" s="120"/>
      <c r="P82" s="120"/>
      <c r="Q82" s="120"/>
      <c r="R82" s="120"/>
    </row>
    <row r="83" spans="1:18" ht="35.1" customHeight="1" x14ac:dyDescent="0.2">
      <c r="A83" s="120"/>
      <c r="B83" s="235"/>
      <c r="C83" s="121" t="s">
        <v>19</v>
      </c>
      <c r="D83" s="120"/>
      <c r="E83" s="120"/>
      <c r="F83" s="122" t="s">
        <v>19</v>
      </c>
      <c r="G83" s="120" t="s">
        <v>19</v>
      </c>
      <c r="H83" s="120" t="s">
        <v>19</v>
      </c>
      <c r="I83" s="123" t="str">
        <f t="shared" si="3"/>
        <v/>
      </c>
      <c r="J83" s="120"/>
      <c r="K83" s="122" t="s">
        <v>19</v>
      </c>
      <c r="L83" s="120" t="s">
        <v>19</v>
      </c>
      <c r="M83" s="120" t="s">
        <v>19</v>
      </c>
      <c r="N83" s="123" t="str">
        <f t="shared" si="4"/>
        <v/>
      </c>
      <c r="O83" s="120"/>
      <c r="P83" s="120"/>
      <c r="Q83" s="120"/>
      <c r="R83" s="120"/>
    </row>
    <row r="84" spans="1:18" ht="35.1" customHeight="1" x14ac:dyDescent="0.2">
      <c r="A84" s="120"/>
      <c r="B84" s="235"/>
      <c r="C84" s="121" t="s">
        <v>19</v>
      </c>
      <c r="D84" s="120"/>
      <c r="E84" s="120"/>
      <c r="F84" s="122" t="s">
        <v>19</v>
      </c>
      <c r="G84" s="120" t="s">
        <v>19</v>
      </c>
      <c r="H84" s="120" t="s">
        <v>19</v>
      </c>
      <c r="I84" s="123" t="str">
        <f t="shared" si="3"/>
        <v/>
      </c>
      <c r="J84" s="120"/>
      <c r="K84" s="122" t="s">
        <v>19</v>
      </c>
      <c r="L84" s="120" t="s">
        <v>19</v>
      </c>
      <c r="M84" s="120" t="s">
        <v>19</v>
      </c>
      <c r="N84" s="123" t="str">
        <f t="shared" si="4"/>
        <v/>
      </c>
      <c r="O84" s="120"/>
      <c r="P84" s="120"/>
      <c r="Q84" s="120"/>
      <c r="R84" s="120"/>
    </row>
    <row r="85" spans="1:18" ht="35.1" customHeight="1" x14ac:dyDescent="0.2">
      <c r="A85" s="120"/>
      <c r="B85" s="235"/>
      <c r="C85" s="121" t="s">
        <v>19</v>
      </c>
      <c r="D85" s="120"/>
      <c r="E85" s="120"/>
      <c r="F85" s="122" t="s">
        <v>19</v>
      </c>
      <c r="G85" s="120" t="s">
        <v>19</v>
      </c>
      <c r="H85" s="120" t="s">
        <v>19</v>
      </c>
      <c r="I85" s="123" t="str">
        <f t="shared" si="3"/>
        <v/>
      </c>
      <c r="J85" s="120"/>
      <c r="K85" s="122" t="s">
        <v>19</v>
      </c>
      <c r="L85" s="120" t="s">
        <v>19</v>
      </c>
      <c r="M85" s="120" t="s">
        <v>19</v>
      </c>
      <c r="N85" s="123" t="str">
        <f t="shared" si="4"/>
        <v/>
      </c>
      <c r="O85" s="120"/>
      <c r="P85" s="120"/>
      <c r="Q85" s="120"/>
      <c r="R85" s="120"/>
    </row>
    <row r="86" spans="1:18" ht="35.1" customHeight="1" x14ac:dyDescent="0.2">
      <c r="A86" s="120"/>
      <c r="B86" s="235"/>
      <c r="C86" s="121" t="s">
        <v>19</v>
      </c>
      <c r="D86" s="120"/>
      <c r="E86" s="120"/>
      <c r="F86" s="122" t="s">
        <v>19</v>
      </c>
      <c r="G86" s="120" t="s">
        <v>19</v>
      </c>
      <c r="H86" s="120" t="s">
        <v>19</v>
      </c>
      <c r="I86" s="123" t="str">
        <f t="shared" si="3"/>
        <v/>
      </c>
      <c r="J86" s="120"/>
      <c r="K86" s="122" t="s">
        <v>19</v>
      </c>
      <c r="L86" s="120" t="s">
        <v>19</v>
      </c>
      <c r="M86" s="120" t="s">
        <v>19</v>
      </c>
      <c r="N86" s="123" t="str">
        <f t="shared" si="4"/>
        <v/>
      </c>
      <c r="O86" s="120"/>
      <c r="P86" s="120"/>
      <c r="Q86" s="120"/>
      <c r="R86" s="120"/>
    </row>
    <row r="87" spans="1:18" ht="35.1" customHeight="1" x14ac:dyDescent="0.2">
      <c r="A87" s="120"/>
      <c r="B87" s="235"/>
      <c r="C87" s="121" t="s">
        <v>19</v>
      </c>
      <c r="D87" s="120"/>
      <c r="E87" s="120"/>
      <c r="F87" s="122" t="s">
        <v>19</v>
      </c>
      <c r="G87" s="120" t="s">
        <v>19</v>
      </c>
      <c r="H87" s="120" t="s">
        <v>19</v>
      </c>
      <c r="I87" s="123" t="str">
        <f t="shared" si="3"/>
        <v/>
      </c>
      <c r="J87" s="120"/>
      <c r="K87" s="122" t="s">
        <v>19</v>
      </c>
      <c r="L87" s="120" t="s">
        <v>19</v>
      </c>
      <c r="M87" s="120" t="s">
        <v>19</v>
      </c>
      <c r="N87" s="123" t="str">
        <f t="shared" si="4"/>
        <v/>
      </c>
      <c r="O87" s="120"/>
      <c r="P87" s="120"/>
      <c r="Q87" s="120"/>
      <c r="R87" s="120"/>
    </row>
    <row r="88" spans="1:18" x14ac:dyDescent="0.2">
      <c r="C88" s="39"/>
    </row>
    <row r="89" spans="1:18" x14ac:dyDescent="0.2">
      <c r="C89" s="39"/>
    </row>
    <row r="90" spans="1:18" x14ac:dyDescent="0.2">
      <c r="C90" s="39"/>
    </row>
    <row r="91" spans="1:18" hidden="1" x14ac:dyDescent="0.2">
      <c r="C91" s="39"/>
    </row>
    <row r="92" spans="1:18" hidden="1" x14ac:dyDescent="0.2">
      <c r="C92" s="39"/>
    </row>
    <row r="93" spans="1:18" hidden="1" x14ac:dyDescent="0.2">
      <c r="C93" s="39"/>
    </row>
    <row r="94" spans="1:18" hidden="1" x14ac:dyDescent="0.2">
      <c r="C94" s="39"/>
    </row>
    <row r="95" spans="1:18" hidden="1" x14ac:dyDescent="0.2">
      <c r="C95" s="39"/>
    </row>
    <row r="96" spans="1:18" hidden="1" x14ac:dyDescent="0.2">
      <c r="C96" s="39"/>
    </row>
    <row r="97" spans="3:3" hidden="1" x14ac:dyDescent="0.2">
      <c r="C97" s="39"/>
    </row>
    <row r="98" spans="3:3" hidden="1" x14ac:dyDescent="0.2">
      <c r="C98" s="39"/>
    </row>
    <row r="99" spans="3:3" hidden="1" x14ac:dyDescent="0.2">
      <c r="C99" s="39"/>
    </row>
    <row r="100" spans="3:3" hidden="1" x14ac:dyDescent="0.2">
      <c r="C100" s="39"/>
    </row>
    <row r="101" spans="3:3" hidden="1" x14ac:dyDescent="0.2">
      <c r="C101" s="39"/>
    </row>
    <row r="102" spans="3:3" hidden="1" x14ac:dyDescent="0.2">
      <c r="C102" s="39"/>
    </row>
    <row r="103" spans="3:3" hidden="1" x14ac:dyDescent="0.2">
      <c r="C103" s="39"/>
    </row>
    <row r="104" spans="3:3" hidden="1" x14ac:dyDescent="0.2">
      <c r="C104" s="39"/>
    </row>
    <row r="105" spans="3:3" hidden="1" x14ac:dyDescent="0.2">
      <c r="C105" s="39"/>
    </row>
    <row r="106" spans="3:3" hidden="1" x14ac:dyDescent="0.2">
      <c r="C106" s="39"/>
    </row>
    <row r="107" spans="3:3" hidden="1" x14ac:dyDescent="0.2">
      <c r="C107" s="39"/>
    </row>
    <row r="108" spans="3:3" hidden="1" x14ac:dyDescent="0.2">
      <c r="C108" s="39"/>
    </row>
    <row r="109" spans="3:3" hidden="1" x14ac:dyDescent="0.2">
      <c r="C109" s="39"/>
    </row>
    <row r="110" spans="3:3" hidden="1" x14ac:dyDescent="0.2">
      <c r="C110" s="39"/>
    </row>
    <row r="111" spans="3:3" hidden="1" x14ac:dyDescent="0.2">
      <c r="C111" s="39"/>
    </row>
    <row r="112" spans="3:3" hidden="1" x14ac:dyDescent="0.2">
      <c r="C112" s="39"/>
    </row>
    <row r="113" spans="3:3" hidden="1" x14ac:dyDescent="0.2">
      <c r="C113" s="39"/>
    </row>
    <row r="114" spans="3:3" hidden="1" x14ac:dyDescent="0.2">
      <c r="C114" s="39"/>
    </row>
    <row r="115" spans="3:3" hidden="1" x14ac:dyDescent="0.2">
      <c r="C115" s="39"/>
    </row>
    <row r="116" spans="3:3" hidden="1" x14ac:dyDescent="0.2">
      <c r="C116" s="39"/>
    </row>
    <row r="117" spans="3:3" hidden="1" x14ac:dyDescent="0.2">
      <c r="C117" s="39"/>
    </row>
    <row r="118" spans="3:3" hidden="1" x14ac:dyDescent="0.2">
      <c r="C118" s="39"/>
    </row>
    <row r="119" spans="3:3" hidden="1" x14ac:dyDescent="0.2">
      <c r="C119" s="39"/>
    </row>
    <row r="120" spans="3:3" hidden="1" x14ac:dyDescent="0.2">
      <c r="C120" s="39"/>
    </row>
    <row r="121" spans="3:3" hidden="1" x14ac:dyDescent="0.2">
      <c r="C121" s="39"/>
    </row>
    <row r="122" spans="3:3" hidden="1" x14ac:dyDescent="0.2">
      <c r="C122" s="39"/>
    </row>
    <row r="123" spans="3:3" hidden="1" x14ac:dyDescent="0.2">
      <c r="C123" s="39"/>
    </row>
    <row r="124" spans="3:3" hidden="1" x14ac:dyDescent="0.2">
      <c r="C124" s="39"/>
    </row>
    <row r="125" spans="3:3" hidden="1" x14ac:dyDescent="0.2">
      <c r="C125" s="39"/>
    </row>
    <row r="126" spans="3:3" hidden="1" x14ac:dyDescent="0.2">
      <c r="C126" s="39"/>
    </row>
    <row r="127" spans="3:3" hidden="1" x14ac:dyDescent="0.2">
      <c r="C127" s="39"/>
    </row>
    <row r="128" spans="3:3" hidden="1" x14ac:dyDescent="0.2">
      <c r="C128" s="39"/>
    </row>
    <row r="129" spans="3:3" hidden="1" x14ac:dyDescent="0.2">
      <c r="C129" s="39"/>
    </row>
    <row r="130" spans="3:3" hidden="1" x14ac:dyDescent="0.2">
      <c r="C130" s="39"/>
    </row>
    <row r="131" spans="3:3" hidden="1" x14ac:dyDescent="0.2">
      <c r="C131" s="39"/>
    </row>
    <row r="132" spans="3:3" hidden="1" x14ac:dyDescent="0.2">
      <c r="C132" s="39"/>
    </row>
    <row r="133" spans="3:3" hidden="1" x14ac:dyDescent="0.2">
      <c r="C133" s="39"/>
    </row>
    <row r="134" spans="3:3" hidden="1" x14ac:dyDescent="0.2">
      <c r="C134" s="39"/>
    </row>
    <row r="135" spans="3:3" hidden="1" x14ac:dyDescent="0.2">
      <c r="C135" s="39"/>
    </row>
    <row r="136" spans="3:3" hidden="1" x14ac:dyDescent="0.2">
      <c r="C136" s="39"/>
    </row>
    <row r="137" spans="3:3" hidden="1" x14ac:dyDescent="0.2">
      <c r="C137" s="39"/>
    </row>
    <row r="138" spans="3:3" hidden="1" x14ac:dyDescent="0.2">
      <c r="C138" s="39"/>
    </row>
    <row r="139" spans="3:3" hidden="1" x14ac:dyDescent="0.2">
      <c r="C139" s="39"/>
    </row>
    <row r="140" spans="3:3" hidden="1" x14ac:dyDescent="0.2">
      <c r="C140" s="39"/>
    </row>
    <row r="141" spans="3:3" hidden="1" x14ac:dyDescent="0.2">
      <c r="C141" s="39"/>
    </row>
    <row r="142" spans="3:3" hidden="1" x14ac:dyDescent="0.2">
      <c r="C142" s="39"/>
    </row>
    <row r="143" spans="3:3" hidden="1" x14ac:dyDescent="0.2">
      <c r="C143" s="39"/>
    </row>
    <row r="144" spans="3:3" hidden="1" x14ac:dyDescent="0.2">
      <c r="C144" s="39"/>
    </row>
    <row r="145" spans="3:3" hidden="1" x14ac:dyDescent="0.2">
      <c r="C145" s="39"/>
    </row>
    <row r="146" spans="3:3" hidden="1" x14ac:dyDescent="0.2">
      <c r="C146" s="39"/>
    </row>
    <row r="147" spans="3:3" hidden="1" x14ac:dyDescent="0.2">
      <c r="C147" s="39"/>
    </row>
    <row r="148" spans="3:3" hidden="1" x14ac:dyDescent="0.2">
      <c r="C148" s="39"/>
    </row>
    <row r="149" spans="3:3" hidden="1" x14ac:dyDescent="0.2">
      <c r="C149" s="39"/>
    </row>
    <row r="150" spans="3:3" hidden="1" x14ac:dyDescent="0.2">
      <c r="C150" s="39"/>
    </row>
    <row r="151" spans="3:3" hidden="1" x14ac:dyDescent="0.2">
      <c r="C151" s="39"/>
    </row>
    <row r="152" spans="3:3" hidden="1" x14ac:dyDescent="0.2">
      <c r="C152" s="39"/>
    </row>
    <row r="153" spans="3:3" hidden="1" x14ac:dyDescent="0.2">
      <c r="C153" s="39"/>
    </row>
    <row r="154" spans="3:3" hidden="1" x14ac:dyDescent="0.2">
      <c r="C154" s="39"/>
    </row>
    <row r="155" spans="3:3" hidden="1" x14ac:dyDescent="0.2">
      <c r="C155" s="39"/>
    </row>
    <row r="156" spans="3:3" hidden="1" x14ac:dyDescent="0.2">
      <c r="C156" s="39"/>
    </row>
    <row r="157" spans="3:3" hidden="1" x14ac:dyDescent="0.2">
      <c r="C157" s="39"/>
    </row>
    <row r="158" spans="3:3" hidden="1" x14ac:dyDescent="0.2">
      <c r="C158" s="39"/>
    </row>
    <row r="159" spans="3:3" hidden="1" x14ac:dyDescent="0.2">
      <c r="C159" s="39"/>
    </row>
    <row r="160" spans="3:3" hidden="1" x14ac:dyDescent="0.2">
      <c r="C160" s="39"/>
    </row>
    <row r="161" spans="3:3" hidden="1" x14ac:dyDescent="0.2">
      <c r="C161" s="39"/>
    </row>
    <row r="162" spans="3:3" hidden="1" x14ac:dyDescent="0.2">
      <c r="C162" s="39"/>
    </row>
    <row r="163" spans="3:3" hidden="1" x14ac:dyDescent="0.2">
      <c r="C163" s="39"/>
    </row>
    <row r="164" spans="3:3" hidden="1" x14ac:dyDescent="0.2">
      <c r="C164" s="39"/>
    </row>
    <row r="165" spans="3:3" hidden="1" x14ac:dyDescent="0.2">
      <c r="C165" s="39"/>
    </row>
    <row r="166" spans="3:3" hidden="1" x14ac:dyDescent="0.2">
      <c r="C166" s="39"/>
    </row>
    <row r="167" spans="3:3" hidden="1" x14ac:dyDescent="0.2">
      <c r="C167" s="39"/>
    </row>
    <row r="168" spans="3:3" hidden="1" x14ac:dyDescent="0.2">
      <c r="C168" s="39"/>
    </row>
    <row r="169" spans="3:3" hidden="1" x14ac:dyDescent="0.2">
      <c r="C169" s="39"/>
    </row>
    <row r="170" spans="3:3" hidden="1" x14ac:dyDescent="0.2">
      <c r="C170" s="39"/>
    </row>
    <row r="171" spans="3:3" hidden="1" x14ac:dyDescent="0.2">
      <c r="C171" s="39"/>
    </row>
    <row r="172" spans="3:3" hidden="1" x14ac:dyDescent="0.2">
      <c r="C172" s="39"/>
    </row>
    <row r="173" spans="3:3" hidden="1" x14ac:dyDescent="0.2">
      <c r="C173" s="39"/>
    </row>
    <row r="174" spans="3:3" hidden="1" x14ac:dyDescent="0.2">
      <c r="C174" s="39"/>
    </row>
    <row r="175" spans="3:3" hidden="1" x14ac:dyDescent="0.2">
      <c r="C175" s="39"/>
    </row>
    <row r="176" spans="3:3" hidden="1" x14ac:dyDescent="0.2">
      <c r="C176" s="39"/>
    </row>
    <row r="177" spans="3:3" hidden="1" x14ac:dyDescent="0.2">
      <c r="C177" s="39"/>
    </row>
    <row r="178" spans="3:3" hidden="1" x14ac:dyDescent="0.2">
      <c r="C178" s="39"/>
    </row>
    <row r="179" spans="3:3" hidden="1" x14ac:dyDescent="0.2">
      <c r="C179" s="39"/>
    </row>
    <row r="180" spans="3:3" hidden="1" x14ac:dyDescent="0.2">
      <c r="C180" s="39"/>
    </row>
    <row r="181" spans="3:3" hidden="1" x14ac:dyDescent="0.2">
      <c r="C181" s="39"/>
    </row>
    <row r="182" spans="3:3" hidden="1" x14ac:dyDescent="0.2">
      <c r="C182" s="39"/>
    </row>
    <row r="183" spans="3:3" hidden="1" x14ac:dyDescent="0.2">
      <c r="C183" s="39"/>
    </row>
    <row r="184" spans="3:3" hidden="1" x14ac:dyDescent="0.2">
      <c r="C184" s="39"/>
    </row>
    <row r="185" spans="3:3" hidden="1" x14ac:dyDescent="0.2">
      <c r="C185" s="39"/>
    </row>
    <row r="186" spans="3:3" hidden="1" x14ac:dyDescent="0.2">
      <c r="C186" s="39"/>
    </row>
    <row r="187" spans="3:3" hidden="1" x14ac:dyDescent="0.2">
      <c r="C187" s="39"/>
    </row>
    <row r="188" spans="3:3" hidden="1" x14ac:dyDescent="0.2">
      <c r="C188" s="39"/>
    </row>
    <row r="189" spans="3:3" hidden="1" x14ac:dyDescent="0.2">
      <c r="C189" s="39"/>
    </row>
    <row r="190" spans="3:3" hidden="1" x14ac:dyDescent="0.2">
      <c r="C190" s="39"/>
    </row>
    <row r="191" spans="3:3" hidden="1" x14ac:dyDescent="0.2">
      <c r="C191" s="39"/>
    </row>
    <row r="192" spans="3:3" hidden="1" x14ac:dyDescent="0.2">
      <c r="C192" s="39"/>
    </row>
    <row r="193" spans="3:3" hidden="1" x14ac:dyDescent="0.2">
      <c r="C193" s="39"/>
    </row>
    <row r="194" spans="3:3" hidden="1" x14ac:dyDescent="0.2">
      <c r="C194" s="39"/>
    </row>
    <row r="195" spans="3:3" hidden="1" x14ac:dyDescent="0.2">
      <c r="C195" s="39"/>
    </row>
    <row r="196" spans="3:3" hidden="1" x14ac:dyDescent="0.2">
      <c r="C196" s="39"/>
    </row>
    <row r="197" spans="3:3" hidden="1" x14ac:dyDescent="0.2">
      <c r="C197" s="39"/>
    </row>
    <row r="198" spans="3:3" hidden="1" x14ac:dyDescent="0.2">
      <c r="C198" s="39"/>
    </row>
    <row r="199" spans="3:3" hidden="1" x14ac:dyDescent="0.2">
      <c r="C199" s="39"/>
    </row>
    <row r="200" spans="3:3" hidden="1" x14ac:dyDescent="0.2">
      <c r="C200" s="39"/>
    </row>
    <row r="201" spans="3:3" hidden="1" x14ac:dyDescent="0.2">
      <c r="C201" s="39"/>
    </row>
    <row r="202" spans="3:3" hidden="1" x14ac:dyDescent="0.2">
      <c r="C202" s="39"/>
    </row>
    <row r="203" spans="3:3" hidden="1" x14ac:dyDescent="0.2">
      <c r="C203" s="39"/>
    </row>
    <row r="204" spans="3:3" hidden="1" x14ac:dyDescent="0.2">
      <c r="C204" s="39"/>
    </row>
    <row r="205" spans="3:3" hidden="1" x14ac:dyDescent="0.2">
      <c r="C205" s="39"/>
    </row>
    <row r="206" spans="3:3" hidden="1" x14ac:dyDescent="0.2">
      <c r="C206" s="39"/>
    </row>
    <row r="207" spans="3:3" hidden="1" x14ac:dyDescent="0.2">
      <c r="C207" s="39"/>
    </row>
    <row r="208" spans="3:3" hidden="1" x14ac:dyDescent="0.2">
      <c r="C208" s="39"/>
    </row>
    <row r="209" spans="3:3" hidden="1" x14ac:dyDescent="0.2">
      <c r="C209" s="39"/>
    </row>
    <row r="210" spans="3:3" hidden="1" x14ac:dyDescent="0.2">
      <c r="C210" s="39"/>
    </row>
    <row r="211" spans="3:3" hidden="1" x14ac:dyDescent="0.2">
      <c r="C211" s="39"/>
    </row>
    <row r="212" spans="3:3" hidden="1" x14ac:dyDescent="0.2">
      <c r="C212" s="39"/>
    </row>
    <row r="213" spans="3:3" hidden="1" x14ac:dyDescent="0.2">
      <c r="C213" s="39"/>
    </row>
    <row r="214" spans="3:3" hidden="1" x14ac:dyDescent="0.2">
      <c r="C214" s="39"/>
    </row>
    <row r="215" spans="3:3" hidden="1" x14ac:dyDescent="0.2">
      <c r="C215" s="39"/>
    </row>
    <row r="216" spans="3:3" hidden="1" x14ac:dyDescent="0.2">
      <c r="C216" s="39"/>
    </row>
    <row r="217" spans="3:3" hidden="1" x14ac:dyDescent="0.2">
      <c r="C217" s="39"/>
    </row>
    <row r="218" spans="3:3" hidden="1" x14ac:dyDescent="0.2">
      <c r="C218" s="39"/>
    </row>
    <row r="219" spans="3:3" hidden="1" x14ac:dyDescent="0.2">
      <c r="C219" s="39"/>
    </row>
    <row r="220" spans="3:3" hidden="1" x14ac:dyDescent="0.2">
      <c r="C220" s="39"/>
    </row>
    <row r="221" spans="3:3" hidden="1" x14ac:dyDescent="0.2">
      <c r="C221" s="39"/>
    </row>
    <row r="222" spans="3:3" hidden="1" x14ac:dyDescent="0.2">
      <c r="C222" s="39"/>
    </row>
    <row r="223" spans="3:3" hidden="1" x14ac:dyDescent="0.2">
      <c r="C223" s="39"/>
    </row>
    <row r="224" spans="3:3" hidden="1" x14ac:dyDescent="0.2">
      <c r="C224" s="39"/>
    </row>
    <row r="225" spans="3:3" hidden="1" x14ac:dyDescent="0.2">
      <c r="C225" s="39"/>
    </row>
    <row r="226" spans="3:3" hidden="1" x14ac:dyDescent="0.2">
      <c r="C226" s="39"/>
    </row>
    <row r="227" spans="3:3" hidden="1" x14ac:dyDescent="0.2">
      <c r="C227" s="39"/>
    </row>
    <row r="228" spans="3:3" hidden="1" x14ac:dyDescent="0.2">
      <c r="C228" s="39"/>
    </row>
    <row r="229" spans="3:3" hidden="1" x14ac:dyDescent="0.2">
      <c r="C229" s="39"/>
    </row>
    <row r="230" spans="3:3" hidden="1" x14ac:dyDescent="0.2">
      <c r="C230" s="39"/>
    </row>
    <row r="231" spans="3:3" hidden="1" x14ac:dyDescent="0.2">
      <c r="C231" s="39"/>
    </row>
    <row r="232" spans="3:3" hidden="1" x14ac:dyDescent="0.2">
      <c r="C232" s="39"/>
    </row>
    <row r="233" spans="3:3" hidden="1" x14ac:dyDescent="0.2">
      <c r="C233" s="39"/>
    </row>
    <row r="234" spans="3:3" hidden="1" x14ac:dyDescent="0.2">
      <c r="C234" s="39"/>
    </row>
    <row r="235" spans="3:3" hidden="1" x14ac:dyDescent="0.2">
      <c r="C235" s="39"/>
    </row>
    <row r="236" spans="3:3" hidden="1" x14ac:dyDescent="0.2">
      <c r="C236" s="39"/>
    </row>
    <row r="237" spans="3:3" hidden="1" x14ac:dyDescent="0.2">
      <c r="C237" s="39"/>
    </row>
    <row r="238" spans="3:3" hidden="1" x14ac:dyDescent="0.2">
      <c r="C238" s="39"/>
    </row>
    <row r="239" spans="3:3" hidden="1" x14ac:dyDescent="0.2">
      <c r="C239" s="39"/>
    </row>
    <row r="240" spans="3:3" hidden="1" x14ac:dyDescent="0.2">
      <c r="C240" s="39"/>
    </row>
    <row r="241" spans="3:3" hidden="1" x14ac:dyDescent="0.2">
      <c r="C241" s="39"/>
    </row>
    <row r="242" spans="3:3" hidden="1" x14ac:dyDescent="0.2">
      <c r="C242" s="39"/>
    </row>
    <row r="243" spans="3:3" hidden="1" x14ac:dyDescent="0.2">
      <c r="C243" s="39"/>
    </row>
    <row r="244" spans="3:3" hidden="1" x14ac:dyDescent="0.2">
      <c r="C244" s="39"/>
    </row>
    <row r="245" spans="3:3" hidden="1" x14ac:dyDescent="0.2">
      <c r="C245" s="39"/>
    </row>
    <row r="246" spans="3:3" hidden="1" x14ac:dyDescent="0.2">
      <c r="C246" s="39"/>
    </row>
    <row r="247" spans="3:3" hidden="1" x14ac:dyDescent="0.2">
      <c r="C247" s="39"/>
    </row>
    <row r="248" spans="3:3" hidden="1" x14ac:dyDescent="0.2">
      <c r="C248" s="39"/>
    </row>
    <row r="249" spans="3:3" hidden="1" x14ac:dyDescent="0.2">
      <c r="C249" s="39"/>
    </row>
    <row r="250" spans="3:3" hidden="1" x14ac:dyDescent="0.2">
      <c r="C250" s="39"/>
    </row>
    <row r="251" spans="3:3" hidden="1" x14ac:dyDescent="0.2">
      <c r="C251" s="39"/>
    </row>
    <row r="252" spans="3:3" hidden="1" x14ac:dyDescent="0.2">
      <c r="C252" s="39"/>
    </row>
    <row r="253" spans="3:3" hidden="1" x14ac:dyDescent="0.2">
      <c r="C253" s="39"/>
    </row>
    <row r="254" spans="3:3" hidden="1" x14ac:dyDescent="0.2">
      <c r="C254" s="39"/>
    </row>
    <row r="255" spans="3:3" hidden="1" x14ac:dyDescent="0.2">
      <c r="C255" s="39"/>
    </row>
    <row r="256" spans="3:3" hidden="1" x14ac:dyDescent="0.2">
      <c r="C256" s="39"/>
    </row>
    <row r="257" spans="3:3" hidden="1" x14ac:dyDescent="0.2">
      <c r="C257" s="39"/>
    </row>
    <row r="258" spans="3:3" hidden="1" x14ac:dyDescent="0.2">
      <c r="C258" s="39"/>
    </row>
    <row r="259" spans="3:3" hidden="1" x14ac:dyDescent="0.2">
      <c r="C259" s="39"/>
    </row>
    <row r="260" spans="3:3" hidden="1" x14ac:dyDescent="0.2">
      <c r="C260" s="39"/>
    </row>
    <row r="261" spans="3:3" hidden="1" x14ac:dyDescent="0.2">
      <c r="C261" s="39"/>
    </row>
    <row r="262" spans="3:3" hidden="1" x14ac:dyDescent="0.2">
      <c r="C262" s="39"/>
    </row>
    <row r="263" spans="3:3" hidden="1" x14ac:dyDescent="0.2">
      <c r="C263" s="39"/>
    </row>
    <row r="264" spans="3:3" hidden="1" x14ac:dyDescent="0.2">
      <c r="C264" s="39"/>
    </row>
    <row r="265" spans="3:3" hidden="1" x14ac:dyDescent="0.2">
      <c r="C265" s="39"/>
    </row>
    <row r="266" spans="3:3" hidden="1" x14ac:dyDescent="0.2">
      <c r="C266" s="39"/>
    </row>
    <row r="267" spans="3:3" hidden="1" x14ac:dyDescent="0.2">
      <c r="C267" s="39"/>
    </row>
    <row r="268" spans="3:3" hidden="1" x14ac:dyDescent="0.2">
      <c r="C268" s="39"/>
    </row>
    <row r="269" spans="3:3" hidden="1" x14ac:dyDescent="0.2">
      <c r="C269" s="39"/>
    </row>
    <row r="270" spans="3:3" hidden="1" x14ac:dyDescent="0.2">
      <c r="C270" s="39"/>
    </row>
    <row r="271" spans="3:3" hidden="1" x14ac:dyDescent="0.2">
      <c r="C271" s="39"/>
    </row>
    <row r="272" spans="3:3" hidden="1" x14ac:dyDescent="0.2">
      <c r="C272" s="39"/>
    </row>
    <row r="273" spans="3:3" hidden="1" x14ac:dyDescent="0.2">
      <c r="C273" s="39"/>
    </row>
    <row r="274" spans="3:3" hidden="1" x14ac:dyDescent="0.2">
      <c r="C274" s="39"/>
    </row>
    <row r="275" spans="3:3" hidden="1" x14ac:dyDescent="0.2">
      <c r="C275" s="39"/>
    </row>
    <row r="276" spans="3:3" hidden="1" x14ac:dyDescent="0.2">
      <c r="C276" s="39"/>
    </row>
    <row r="277" spans="3:3" hidden="1" x14ac:dyDescent="0.2">
      <c r="C277" s="39"/>
    </row>
    <row r="278" spans="3:3" hidden="1" x14ac:dyDescent="0.2">
      <c r="C278" s="39"/>
    </row>
    <row r="279" spans="3:3" hidden="1" x14ac:dyDescent="0.2">
      <c r="C279" s="39"/>
    </row>
    <row r="280" spans="3:3" hidden="1" x14ac:dyDescent="0.2">
      <c r="C280" s="39"/>
    </row>
    <row r="281" spans="3:3" hidden="1" x14ac:dyDescent="0.2">
      <c r="C281" s="39"/>
    </row>
    <row r="282" spans="3:3" hidden="1" x14ac:dyDescent="0.2">
      <c r="C282" s="39"/>
    </row>
    <row r="283" spans="3:3" hidden="1" x14ac:dyDescent="0.2">
      <c r="C283" s="39"/>
    </row>
    <row r="284" spans="3:3" hidden="1" x14ac:dyDescent="0.2">
      <c r="C284" s="39"/>
    </row>
    <row r="285" spans="3:3" hidden="1" x14ac:dyDescent="0.2">
      <c r="C285" s="39"/>
    </row>
    <row r="286" spans="3:3" hidden="1" x14ac:dyDescent="0.2">
      <c r="C286" s="39"/>
    </row>
    <row r="287" spans="3:3" hidden="1" x14ac:dyDescent="0.2">
      <c r="C287" s="39"/>
    </row>
    <row r="288" spans="3:3" hidden="1" x14ac:dyDescent="0.2">
      <c r="C288" s="39"/>
    </row>
    <row r="289" spans="3:3" hidden="1" x14ac:dyDescent="0.2">
      <c r="C289" s="39"/>
    </row>
    <row r="290" spans="3:3" hidden="1" x14ac:dyDescent="0.2">
      <c r="C290" s="39"/>
    </row>
    <row r="291" spans="3:3" hidden="1" x14ac:dyDescent="0.2">
      <c r="C291" s="39"/>
    </row>
    <row r="292" spans="3:3" hidden="1" x14ac:dyDescent="0.2">
      <c r="C292" s="39"/>
    </row>
    <row r="293" spans="3:3" hidden="1" x14ac:dyDescent="0.2">
      <c r="C293" s="39"/>
    </row>
    <row r="294" spans="3:3" hidden="1" x14ac:dyDescent="0.2">
      <c r="C294" s="39"/>
    </row>
    <row r="295" spans="3:3" hidden="1" x14ac:dyDescent="0.2">
      <c r="C295" s="39"/>
    </row>
    <row r="296" spans="3:3" hidden="1" x14ac:dyDescent="0.2">
      <c r="C296" s="39"/>
    </row>
    <row r="297" spans="3:3" hidden="1" x14ac:dyDescent="0.2">
      <c r="C297" s="39"/>
    </row>
    <row r="298" spans="3:3" hidden="1" x14ac:dyDescent="0.2">
      <c r="C298" s="39"/>
    </row>
    <row r="299" spans="3:3" hidden="1" x14ac:dyDescent="0.2">
      <c r="C299" s="39"/>
    </row>
    <row r="300" spans="3:3" hidden="1" x14ac:dyDescent="0.2">
      <c r="C300" s="39"/>
    </row>
    <row r="301" spans="3:3" hidden="1" x14ac:dyDescent="0.2">
      <c r="C301" s="39"/>
    </row>
    <row r="302" spans="3:3" hidden="1" x14ac:dyDescent="0.2">
      <c r="C302" s="39"/>
    </row>
    <row r="303" spans="3:3" hidden="1" x14ac:dyDescent="0.2">
      <c r="C303" s="39"/>
    </row>
    <row r="304" spans="3:3" hidden="1" x14ac:dyDescent="0.2">
      <c r="C304" s="39"/>
    </row>
    <row r="305" spans="3:3" hidden="1" x14ac:dyDescent="0.2">
      <c r="C305" s="39"/>
    </row>
    <row r="306" spans="3:3" hidden="1" x14ac:dyDescent="0.2">
      <c r="C306" s="39"/>
    </row>
    <row r="307" spans="3:3" hidden="1" x14ac:dyDescent="0.2">
      <c r="C307" s="39"/>
    </row>
    <row r="308" spans="3:3" hidden="1" x14ac:dyDescent="0.2">
      <c r="C308" s="39"/>
    </row>
    <row r="309" spans="3:3" hidden="1" x14ac:dyDescent="0.2">
      <c r="C309" s="39"/>
    </row>
    <row r="310" spans="3:3" hidden="1" x14ac:dyDescent="0.2">
      <c r="C310" s="39"/>
    </row>
    <row r="311" spans="3:3" hidden="1" x14ac:dyDescent="0.2">
      <c r="C311" s="39"/>
    </row>
    <row r="312" spans="3:3" hidden="1" x14ac:dyDescent="0.2">
      <c r="C312" s="39"/>
    </row>
    <row r="313" spans="3:3" hidden="1" x14ac:dyDescent="0.2">
      <c r="C313" s="39"/>
    </row>
    <row r="314" spans="3:3" hidden="1" x14ac:dyDescent="0.2">
      <c r="C314" s="39"/>
    </row>
    <row r="315" spans="3:3" hidden="1" x14ac:dyDescent="0.2">
      <c r="C315" s="39"/>
    </row>
    <row r="316" spans="3:3" hidden="1" x14ac:dyDescent="0.2">
      <c r="C316" s="39"/>
    </row>
    <row r="317" spans="3:3" hidden="1" x14ac:dyDescent="0.2">
      <c r="C317" s="39"/>
    </row>
    <row r="318" spans="3:3" hidden="1" x14ac:dyDescent="0.2">
      <c r="C318" s="39"/>
    </row>
    <row r="319" spans="3:3" hidden="1" x14ac:dyDescent="0.2">
      <c r="C319" s="39"/>
    </row>
    <row r="320" spans="3:3" hidden="1" x14ac:dyDescent="0.2">
      <c r="C320" s="39"/>
    </row>
    <row r="321" spans="3:3" hidden="1" x14ac:dyDescent="0.2">
      <c r="C321" s="39"/>
    </row>
    <row r="322" spans="3:3" hidden="1" x14ac:dyDescent="0.2">
      <c r="C322" s="39"/>
    </row>
    <row r="323" spans="3:3" hidden="1" x14ac:dyDescent="0.2">
      <c r="C323" s="39"/>
    </row>
    <row r="324" spans="3:3" hidden="1" x14ac:dyDescent="0.2">
      <c r="C324" s="39"/>
    </row>
    <row r="325" spans="3:3" hidden="1" x14ac:dyDescent="0.2">
      <c r="C325" s="39"/>
    </row>
    <row r="326" spans="3:3" hidden="1" x14ac:dyDescent="0.2">
      <c r="C326" s="39"/>
    </row>
    <row r="327" spans="3:3" hidden="1" x14ac:dyDescent="0.2">
      <c r="C327" s="39"/>
    </row>
    <row r="328" spans="3:3" hidden="1" x14ac:dyDescent="0.2">
      <c r="C328" s="39"/>
    </row>
    <row r="329" spans="3:3" hidden="1" x14ac:dyDescent="0.2">
      <c r="C329" s="39"/>
    </row>
    <row r="330" spans="3:3" hidden="1" x14ac:dyDescent="0.2">
      <c r="C330" s="39"/>
    </row>
    <row r="331" spans="3:3" hidden="1" x14ac:dyDescent="0.2">
      <c r="C331" s="39"/>
    </row>
    <row r="332" spans="3:3" hidden="1" x14ac:dyDescent="0.2">
      <c r="C332" s="39"/>
    </row>
    <row r="333" spans="3:3" hidden="1" x14ac:dyDescent="0.2">
      <c r="C333" s="39"/>
    </row>
    <row r="334" spans="3:3" hidden="1" x14ac:dyDescent="0.2">
      <c r="C334" s="39"/>
    </row>
    <row r="335" spans="3:3" hidden="1" x14ac:dyDescent="0.2">
      <c r="C335" s="39"/>
    </row>
    <row r="336" spans="3:3" hidden="1" x14ac:dyDescent="0.2">
      <c r="C336" s="39"/>
    </row>
    <row r="337" spans="3:3" hidden="1" x14ac:dyDescent="0.2">
      <c r="C337" s="39"/>
    </row>
    <row r="338" spans="3:3" hidden="1" x14ac:dyDescent="0.2">
      <c r="C338" s="39"/>
    </row>
    <row r="339" spans="3:3" hidden="1" x14ac:dyDescent="0.2">
      <c r="C339" s="39"/>
    </row>
    <row r="340" spans="3:3" hidden="1" x14ac:dyDescent="0.2">
      <c r="C340" s="39"/>
    </row>
    <row r="341" spans="3:3" hidden="1" x14ac:dyDescent="0.2">
      <c r="C341" s="39"/>
    </row>
    <row r="342" spans="3:3" hidden="1" x14ac:dyDescent="0.2">
      <c r="C342" s="39"/>
    </row>
    <row r="343" spans="3:3" hidden="1" x14ac:dyDescent="0.2">
      <c r="C343" s="39"/>
    </row>
    <row r="344" spans="3:3" hidden="1" x14ac:dyDescent="0.2">
      <c r="C344" s="39"/>
    </row>
    <row r="345" spans="3:3" hidden="1" x14ac:dyDescent="0.2">
      <c r="C345" s="39"/>
    </row>
    <row r="346" spans="3:3" hidden="1" x14ac:dyDescent="0.2">
      <c r="C346" s="39"/>
    </row>
    <row r="347" spans="3:3" hidden="1" x14ac:dyDescent="0.2">
      <c r="C347" s="39"/>
    </row>
    <row r="348" spans="3:3" hidden="1" x14ac:dyDescent="0.2">
      <c r="C348" s="39"/>
    </row>
    <row r="349" spans="3:3" hidden="1" x14ac:dyDescent="0.2">
      <c r="C349" s="39"/>
    </row>
    <row r="350" spans="3:3" hidden="1" x14ac:dyDescent="0.2">
      <c r="C350" s="39"/>
    </row>
    <row r="351" spans="3:3" hidden="1" x14ac:dyDescent="0.2">
      <c r="C351" s="39"/>
    </row>
    <row r="352" spans="3:3" hidden="1" x14ac:dyDescent="0.2">
      <c r="C352" s="39"/>
    </row>
    <row r="353" spans="3:3" hidden="1" x14ac:dyDescent="0.2">
      <c r="C353" s="39"/>
    </row>
    <row r="354" spans="3:3" hidden="1" x14ac:dyDescent="0.2">
      <c r="C354" s="39"/>
    </row>
    <row r="355" spans="3:3" hidden="1" x14ac:dyDescent="0.2">
      <c r="C355" s="39"/>
    </row>
    <row r="356" spans="3:3" hidden="1" x14ac:dyDescent="0.2">
      <c r="C356" s="39"/>
    </row>
    <row r="357" spans="3:3" hidden="1" x14ac:dyDescent="0.2">
      <c r="C357" s="39"/>
    </row>
    <row r="358" spans="3:3" hidden="1" x14ac:dyDescent="0.2">
      <c r="C358" s="39"/>
    </row>
    <row r="359" spans="3:3" hidden="1" x14ac:dyDescent="0.2">
      <c r="C359" s="39"/>
    </row>
    <row r="360" spans="3:3" hidden="1" x14ac:dyDescent="0.2">
      <c r="C360" s="39"/>
    </row>
    <row r="361" spans="3:3" hidden="1" x14ac:dyDescent="0.2">
      <c r="C361" s="39"/>
    </row>
    <row r="362" spans="3:3" hidden="1" x14ac:dyDescent="0.2">
      <c r="C362" s="39"/>
    </row>
    <row r="363" spans="3:3" hidden="1" x14ac:dyDescent="0.2">
      <c r="C363" s="39"/>
    </row>
    <row r="364" spans="3:3" hidden="1" x14ac:dyDescent="0.2">
      <c r="C364" s="39"/>
    </row>
    <row r="365" spans="3:3" hidden="1" x14ac:dyDescent="0.2">
      <c r="C365" s="39"/>
    </row>
    <row r="366" spans="3:3" hidden="1" x14ac:dyDescent="0.2">
      <c r="C366" s="39"/>
    </row>
    <row r="367" spans="3:3" hidden="1" x14ac:dyDescent="0.2">
      <c r="C367" s="39"/>
    </row>
    <row r="368" spans="3:3" hidden="1" x14ac:dyDescent="0.2">
      <c r="C368" s="39"/>
    </row>
    <row r="369" spans="3:3" hidden="1" x14ac:dyDescent="0.2">
      <c r="C369" s="39"/>
    </row>
    <row r="370" spans="3:3" hidden="1" x14ac:dyDescent="0.2">
      <c r="C370" s="39"/>
    </row>
    <row r="371" spans="3:3" hidden="1" x14ac:dyDescent="0.2">
      <c r="C371" s="39"/>
    </row>
    <row r="372" spans="3:3" hidden="1" x14ac:dyDescent="0.2">
      <c r="C372" s="39"/>
    </row>
    <row r="373" spans="3:3" hidden="1" x14ac:dyDescent="0.2">
      <c r="C373" s="39"/>
    </row>
    <row r="374" spans="3:3" hidden="1" x14ac:dyDescent="0.2">
      <c r="C374" s="39"/>
    </row>
    <row r="375" spans="3:3" hidden="1" x14ac:dyDescent="0.2">
      <c r="C375" s="39"/>
    </row>
    <row r="376" spans="3:3" hidden="1" x14ac:dyDescent="0.2">
      <c r="C376" s="39"/>
    </row>
    <row r="377" spans="3:3" hidden="1" x14ac:dyDescent="0.2">
      <c r="C377" s="39"/>
    </row>
    <row r="378" spans="3:3" hidden="1" x14ac:dyDescent="0.2">
      <c r="C378" s="39"/>
    </row>
    <row r="379" spans="3:3" hidden="1" x14ac:dyDescent="0.2">
      <c r="C379" s="39"/>
    </row>
    <row r="380" spans="3:3" hidden="1" x14ac:dyDescent="0.2">
      <c r="C380" s="39"/>
    </row>
    <row r="381" spans="3:3" hidden="1" x14ac:dyDescent="0.2">
      <c r="C381" s="39"/>
    </row>
    <row r="382" spans="3:3" hidden="1" x14ac:dyDescent="0.2">
      <c r="C382" s="39"/>
    </row>
    <row r="383" spans="3:3" hidden="1" x14ac:dyDescent="0.2">
      <c r="C383" s="39"/>
    </row>
    <row r="384" spans="3:3" hidden="1" x14ac:dyDescent="0.2">
      <c r="C384" s="39"/>
    </row>
    <row r="385" spans="3:3" hidden="1" x14ac:dyDescent="0.2">
      <c r="C385" s="39"/>
    </row>
    <row r="386" spans="3:3" hidden="1" x14ac:dyDescent="0.2">
      <c r="C386" s="39"/>
    </row>
    <row r="387" spans="3:3" hidden="1" x14ac:dyDescent="0.2">
      <c r="C387" s="39"/>
    </row>
    <row r="388" spans="3:3" hidden="1" x14ac:dyDescent="0.2">
      <c r="C388" s="39"/>
    </row>
    <row r="389" spans="3:3" hidden="1" x14ac:dyDescent="0.2">
      <c r="C389" s="39"/>
    </row>
    <row r="390" spans="3:3" hidden="1" x14ac:dyDescent="0.2">
      <c r="C390" s="39"/>
    </row>
    <row r="391" spans="3:3" hidden="1" x14ac:dyDescent="0.2">
      <c r="C391" s="39"/>
    </row>
    <row r="392" spans="3:3" hidden="1" x14ac:dyDescent="0.2">
      <c r="C392" s="39"/>
    </row>
    <row r="393" spans="3:3" hidden="1" x14ac:dyDescent="0.2">
      <c r="C393" s="39"/>
    </row>
    <row r="394" spans="3:3" hidden="1" x14ac:dyDescent="0.2">
      <c r="C394" s="39"/>
    </row>
    <row r="395" spans="3:3" hidden="1" x14ac:dyDescent="0.2">
      <c r="C395" s="39"/>
    </row>
    <row r="396" spans="3:3" hidden="1" x14ac:dyDescent="0.2">
      <c r="C396" s="39"/>
    </row>
    <row r="397" spans="3:3" hidden="1" x14ac:dyDescent="0.2">
      <c r="C397" s="39"/>
    </row>
    <row r="398" spans="3:3" hidden="1" x14ac:dyDescent="0.2">
      <c r="C398" s="39"/>
    </row>
    <row r="399" spans="3:3" hidden="1" x14ac:dyDescent="0.2">
      <c r="C399" s="39"/>
    </row>
    <row r="400" spans="3:3" hidden="1" x14ac:dyDescent="0.2">
      <c r="C400" s="39"/>
    </row>
    <row r="401" spans="3:3" hidden="1" x14ac:dyDescent="0.2">
      <c r="C401" s="39"/>
    </row>
    <row r="402" spans="3:3" hidden="1" x14ac:dyDescent="0.2">
      <c r="C402" s="39"/>
    </row>
    <row r="403" spans="3:3" hidden="1" x14ac:dyDescent="0.2">
      <c r="C403" s="39"/>
    </row>
    <row r="404" spans="3:3" hidden="1" x14ac:dyDescent="0.2">
      <c r="C404" s="39"/>
    </row>
    <row r="405" spans="3:3" hidden="1" x14ac:dyDescent="0.2">
      <c r="C405" s="39"/>
    </row>
    <row r="406" spans="3:3" hidden="1" x14ac:dyDescent="0.2">
      <c r="C406" s="39"/>
    </row>
    <row r="407" spans="3:3" hidden="1" x14ac:dyDescent="0.2">
      <c r="C407" s="39"/>
    </row>
    <row r="408" spans="3:3" hidden="1" x14ac:dyDescent="0.2">
      <c r="C408" s="39"/>
    </row>
    <row r="409" spans="3:3" hidden="1" x14ac:dyDescent="0.2">
      <c r="C409" s="39"/>
    </row>
    <row r="410" spans="3:3" hidden="1" x14ac:dyDescent="0.2">
      <c r="C410" s="39"/>
    </row>
    <row r="411" spans="3:3" hidden="1" x14ac:dyDescent="0.2">
      <c r="C411" s="39"/>
    </row>
    <row r="412" spans="3:3" hidden="1" x14ac:dyDescent="0.2">
      <c r="C412" s="39"/>
    </row>
    <row r="413" spans="3:3" hidden="1" x14ac:dyDescent="0.2">
      <c r="C413" s="39"/>
    </row>
    <row r="414" spans="3:3" hidden="1" x14ac:dyDescent="0.2">
      <c r="C414" s="39"/>
    </row>
    <row r="415" spans="3:3" hidden="1" x14ac:dyDescent="0.2">
      <c r="C415" s="39"/>
    </row>
    <row r="416" spans="3:3" hidden="1" x14ac:dyDescent="0.2">
      <c r="C416" s="39"/>
    </row>
    <row r="417" spans="3:3" hidden="1" x14ac:dyDescent="0.2">
      <c r="C417" s="39"/>
    </row>
    <row r="418" spans="3:3" hidden="1" x14ac:dyDescent="0.2">
      <c r="C418" s="39"/>
    </row>
    <row r="419" spans="3:3" hidden="1" x14ac:dyDescent="0.2">
      <c r="C419" s="39"/>
    </row>
    <row r="420" spans="3:3" hidden="1" x14ac:dyDescent="0.2">
      <c r="C420" s="39"/>
    </row>
    <row r="421" spans="3:3" hidden="1" x14ac:dyDescent="0.2">
      <c r="C421" s="39"/>
    </row>
    <row r="422" spans="3:3" hidden="1" x14ac:dyDescent="0.2">
      <c r="C422" s="39"/>
    </row>
    <row r="423" spans="3:3" hidden="1" x14ac:dyDescent="0.2">
      <c r="C423" s="39"/>
    </row>
    <row r="424" spans="3:3" hidden="1" x14ac:dyDescent="0.2">
      <c r="C424" s="39"/>
    </row>
    <row r="425" spans="3:3" hidden="1" x14ac:dyDescent="0.2">
      <c r="C425" s="39"/>
    </row>
    <row r="426" spans="3:3" hidden="1" x14ac:dyDescent="0.2">
      <c r="C426" s="39"/>
    </row>
    <row r="427" spans="3:3" hidden="1" x14ac:dyDescent="0.2">
      <c r="C427" s="39"/>
    </row>
    <row r="428" spans="3:3" hidden="1" x14ac:dyDescent="0.2">
      <c r="C428" s="39"/>
    </row>
    <row r="429" spans="3:3" hidden="1" x14ac:dyDescent="0.2">
      <c r="C429" s="39"/>
    </row>
    <row r="430" spans="3:3" hidden="1" x14ac:dyDescent="0.2">
      <c r="C430" s="39"/>
    </row>
    <row r="431" spans="3:3" hidden="1" x14ac:dyDescent="0.2">
      <c r="C431" s="39"/>
    </row>
    <row r="432" spans="3:3" hidden="1" x14ac:dyDescent="0.2">
      <c r="C432" s="39"/>
    </row>
    <row r="433" spans="3:3" hidden="1" x14ac:dyDescent="0.2">
      <c r="C433" s="39"/>
    </row>
    <row r="434" spans="3:3" hidden="1" x14ac:dyDescent="0.2">
      <c r="C434" s="39"/>
    </row>
    <row r="435" spans="3:3" hidden="1" x14ac:dyDescent="0.2">
      <c r="C435" s="39"/>
    </row>
    <row r="436" spans="3:3" hidden="1" x14ac:dyDescent="0.2">
      <c r="C436" s="39"/>
    </row>
    <row r="437" spans="3:3" hidden="1" x14ac:dyDescent="0.2">
      <c r="C437" s="39"/>
    </row>
    <row r="438" spans="3:3" hidden="1" x14ac:dyDescent="0.2">
      <c r="C438" s="39"/>
    </row>
    <row r="439" spans="3:3" hidden="1" x14ac:dyDescent="0.2">
      <c r="C439" s="39"/>
    </row>
    <row r="440" spans="3:3" hidden="1" x14ac:dyDescent="0.2">
      <c r="C440" s="39"/>
    </row>
    <row r="441" spans="3:3" hidden="1" x14ac:dyDescent="0.2">
      <c r="C441" s="39"/>
    </row>
    <row r="442" spans="3:3" hidden="1" x14ac:dyDescent="0.2">
      <c r="C442" s="39"/>
    </row>
    <row r="443" spans="3:3" hidden="1" x14ac:dyDescent="0.2">
      <c r="C443" s="39"/>
    </row>
    <row r="444" spans="3:3" hidden="1" x14ac:dyDescent="0.2">
      <c r="C444" s="39"/>
    </row>
    <row r="445" spans="3:3" hidden="1" x14ac:dyDescent="0.2">
      <c r="C445" s="39"/>
    </row>
    <row r="446" spans="3:3" hidden="1" x14ac:dyDescent="0.2">
      <c r="C446" s="39"/>
    </row>
    <row r="447" spans="3:3" hidden="1" x14ac:dyDescent="0.2">
      <c r="C447" s="39"/>
    </row>
    <row r="448" spans="3:3" hidden="1" x14ac:dyDescent="0.2">
      <c r="C448" s="39"/>
    </row>
    <row r="449" spans="3:3" hidden="1" x14ac:dyDescent="0.2">
      <c r="C449" s="39"/>
    </row>
    <row r="450" spans="3:3" hidden="1" x14ac:dyDescent="0.2">
      <c r="C450" s="39"/>
    </row>
    <row r="451" spans="3:3" hidden="1" x14ac:dyDescent="0.2">
      <c r="C451" s="39"/>
    </row>
    <row r="452" spans="3:3" hidden="1" x14ac:dyDescent="0.2">
      <c r="C452" s="39"/>
    </row>
    <row r="453" spans="3:3" hidden="1" x14ac:dyDescent="0.2">
      <c r="C453" s="39"/>
    </row>
    <row r="454" spans="3:3" hidden="1" x14ac:dyDescent="0.2">
      <c r="C454" s="39"/>
    </row>
    <row r="455" spans="3:3" hidden="1" x14ac:dyDescent="0.2">
      <c r="C455" s="39"/>
    </row>
    <row r="456" spans="3:3" hidden="1" x14ac:dyDescent="0.2">
      <c r="C456" s="39"/>
    </row>
    <row r="457" spans="3:3" hidden="1" x14ac:dyDescent="0.2">
      <c r="C457" s="39"/>
    </row>
    <row r="458" spans="3:3" hidden="1" x14ac:dyDescent="0.2">
      <c r="C458" s="39"/>
    </row>
    <row r="459" spans="3:3" hidden="1" x14ac:dyDescent="0.2">
      <c r="C459" s="39"/>
    </row>
    <row r="460" spans="3:3" hidden="1" x14ac:dyDescent="0.2">
      <c r="C460" s="39"/>
    </row>
    <row r="461" spans="3:3" hidden="1" x14ac:dyDescent="0.2">
      <c r="C461" s="39"/>
    </row>
    <row r="462" spans="3:3" hidden="1" x14ac:dyDescent="0.2">
      <c r="C462" s="39"/>
    </row>
    <row r="463" spans="3:3" hidden="1" x14ac:dyDescent="0.2">
      <c r="C463" s="39"/>
    </row>
    <row r="464" spans="3:3" hidden="1" x14ac:dyDescent="0.2">
      <c r="C464" s="39"/>
    </row>
    <row r="465" spans="3:3" hidden="1" x14ac:dyDescent="0.2">
      <c r="C465" s="39"/>
    </row>
    <row r="466" spans="3:3" hidden="1" x14ac:dyDescent="0.2">
      <c r="C466" s="39"/>
    </row>
    <row r="467" spans="3:3" hidden="1" x14ac:dyDescent="0.2">
      <c r="C467" s="39"/>
    </row>
    <row r="468" spans="3:3" hidden="1" x14ac:dyDescent="0.2">
      <c r="C468" s="39"/>
    </row>
    <row r="469" spans="3:3" hidden="1" x14ac:dyDescent="0.2">
      <c r="C469" s="39"/>
    </row>
    <row r="470" spans="3:3" hidden="1" x14ac:dyDescent="0.2">
      <c r="C470" s="39"/>
    </row>
    <row r="471" spans="3:3" hidden="1" x14ac:dyDescent="0.2">
      <c r="C471" s="39"/>
    </row>
    <row r="472" spans="3:3" hidden="1" x14ac:dyDescent="0.2">
      <c r="C472" s="39"/>
    </row>
    <row r="473" spans="3:3" hidden="1" x14ac:dyDescent="0.2">
      <c r="C473" s="39"/>
    </row>
    <row r="474" spans="3:3" hidden="1" x14ac:dyDescent="0.2">
      <c r="C474" s="39"/>
    </row>
    <row r="475" spans="3:3" hidden="1" x14ac:dyDescent="0.2">
      <c r="C475" s="39"/>
    </row>
    <row r="476" spans="3:3" hidden="1" x14ac:dyDescent="0.2">
      <c r="C476" s="39"/>
    </row>
    <row r="477" spans="3:3" hidden="1" x14ac:dyDescent="0.2">
      <c r="C477" s="39"/>
    </row>
    <row r="478" spans="3:3" hidden="1" x14ac:dyDescent="0.2">
      <c r="C478" s="39"/>
    </row>
    <row r="479" spans="3:3" hidden="1" x14ac:dyDescent="0.2">
      <c r="C479" s="39"/>
    </row>
    <row r="480" spans="3:3" hidden="1" x14ac:dyDescent="0.2">
      <c r="C480" s="39"/>
    </row>
    <row r="481" spans="3:3" hidden="1" x14ac:dyDescent="0.2">
      <c r="C481" s="39"/>
    </row>
    <row r="482" spans="3:3" hidden="1" x14ac:dyDescent="0.2">
      <c r="C482" s="39"/>
    </row>
  </sheetData>
  <mergeCells count="29">
    <mergeCell ref="J6:J7"/>
    <mergeCell ref="B8:B17"/>
    <mergeCell ref="B18:B27"/>
    <mergeCell ref="B28:B37"/>
    <mergeCell ref="B38:B47"/>
    <mergeCell ref="F6:I6"/>
    <mergeCell ref="D6:D7"/>
    <mergeCell ref="C6:C7"/>
    <mergeCell ref="B58:B67"/>
    <mergeCell ref="B68:B77"/>
    <mergeCell ref="B78:B87"/>
    <mergeCell ref="E6:E7"/>
    <mergeCell ref="B48:B57"/>
    <mergeCell ref="C2:F2"/>
    <mergeCell ref="H2:R2"/>
    <mergeCell ref="R6:R7"/>
    <mergeCell ref="C1:R1"/>
    <mergeCell ref="A1:B1"/>
    <mergeCell ref="A2:B2"/>
    <mergeCell ref="A3:B3"/>
    <mergeCell ref="A4:B4"/>
    <mergeCell ref="C3:R3"/>
    <mergeCell ref="C4:R4"/>
    <mergeCell ref="K6:N6"/>
    <mergeCell ref="O6:O7"/>
    <mergeCell ref="P6:P7"/>
    <mergeCell ref="Q6:Q7"/>
    <mergeCell ref="A6:A7"/>
    <mergeCell ref="B6:B7"/>
  </mergeCells>
  <conditionalFormatting sqref="I8:J87">
    <cfRule type="beginsWith" dxfId="139" priority="33" stopIfTrue="1" operator="beginsWith" text="VH-16">
      <formula>LEFT(I8,LEN("VH-16"))="VH-16"</formula>
    </cfRule>
    <cfRule type="beginsWith" dxfId="138" priority="34" stopIfTrue="1" operator="beginsWith" text="VH-15">
      <formula>LEFT(I8,LEN("VH-15"))="VH-15"</formula>
    </cfRule>
    <cfRule type="beginsWith" dxfId="137" priority="35" stopIfTrue="1" operator="beginsWith" text="H-12">
      <formula>LEFT(I8,LEN("H-12"))="H-12"</formula>
    </cfRule>
    <cfRule type="beginsWith" dxfId="136" priority="36" stopIfTrue="1" operator="beginsWith" text="M-6">
      <formula>LEFT(I8,LEN("M-6"))="M-6"</formula>
    </cfRule>
    <cfRule type="beginsWith" dxfId="135" priority="37" stopIfTrue="1" operator="beginsWith" text="M-7">
      <formula>LEFT(I8,LEN("M-7"))="M-7"</formula>
    </cfRule>
    <cfRule type="beginsWith" dxfId="134" priority="38" stopIfTrue="1" operator="beginsWith" text="M-8">
      <formula>LEFT(I8,LEN("M-8"))="M-8"</formula>
    </cfRule>
    <cfRule type="beginsWith" dxfId="133" priority="39" stopIfTrue="1" operator="beginsWith" text="M-9">
      <formula>LEFT(I8,LEN("M-9"))="M-9"</formula>
    </cfRule>
    <cfRule type="beginsWith" dxfId="132" priority="40" stopIfTrue="1" operator="beginsWith" text="M-5">
      <formula>LEFT(I8,LEN("M-5"))="M-5"</formula>
    </cfRule>
    <cfRule type="beginsWith" dxfId="131" priority="41" stopIfTrue="1" operator="beginsWith" text="L-4">
      <formula>LEFT(I8,LEN("L-4"))="L-4"</formula>
    </cfRule>
    <cfRule type="beginsWith" dxfId="130" priority="42" stopIfTrue="1" operator="beginsWith" text="L-3">
      <formula>LEFT(I8,LEN("L-3"))="L-3"</formula>
    </cfRule>
    <cfRule type="beginsWith" dxfId="129" priority="43" stopIfTrue="1" operator="beginsWith" text="L-2">
      <formula>LEFT(I8,LEN("L-2"))="L-2"</formula>
    </cfRule>
    <cfRule type="containsText" dxfId="128" priority="44" stopIfTrue="1" operator="containsText" text="E-25">
      <formula>NOT(ISERROR(SEARCH("E-25",I8)))</formula>
    </cfRule>
    <cfRule type="containsText" dxfId="127" priority="49" stopIfTrue="1" operator="containsText" text="E-20">
      <formula>NOT(ISERROR(SEARCH("E-20",I8)))</formula>
    </cfRule>
    <cfRule type="beginsWith" dxfId="126" priority="50" stopIfTrue="1" operator="beginsWith" text="H-10">
      <formula>LEFT(I8,LEN("H-10"))="H-10"</formula>
    </cfRule>
    <cfRule type="beginsWith" dxfId="125" priority="51" stopIfTrue="1" operator="beginsWith" text="M-5">
      <formula>LEFT(I8,LEN("M-5"))="M-5"</formula>
    </cfRule>
    <cfRule type="beginsWith" dxfId="124" priority="52" stopIfTrue="1" operator="beginsWith" text="L-1">
      <formula>LEFT(I8,LEN("L-1"))="L-1"</formula>
    </cfRule>
  </conditionalFormatting>
  <conditionalFormatting sqref="N8:N87">
    <cfRule type="beginsWith" dxfId="123" priority="1" stopIfTrue="1" operator="beginsWith" text="VH-16">
      <formula>LEFT(N8,LEN("VH-16"))="VH-16"</formula>
    </cfRule>
    <cfRule type="beginsWith" dxfId="122" priority="2" stopIfTrue="1" operator="beginsWith" text="VH-15">
      <formula>LEFT(N8,LEN("VH-15"))="VH-15"</formula>
    </cfRule>
    <cfRule type="beginsWith" dxfId="121" priority="3" stopIfTrue="1" operator="beginsWith" text="H-12">
      <formula>LEFT(N8,LEN("H-12"))="H-12"</formula>
    </cfRule>
    <cfRule type="beginsWith" dxfId="120" priority="4" stopIfTrue="1" operator="beginsWith" text="M-6">
      <formula>LEFT(N8,LEN("M-6"))="M-6"</formula>
    </cfRule>
    <cfRule type="beginsWith" dxfId="119" priority="5" stopIfTrue="1" operator="beginsWith" text="M-7">
      <formula>LEFT(N8,LEN("M-7"))="M-7"</formula>
    </cfRule>
    <cfRule type="beginsWith" dxfId="118" priority="6" stopIfTrue="1" operator="beginsWith" text="M-8">
      <formula>LEFT(N8,LEN("M-8"))="M-8"</formula>
    </cfRule>
    <cfRule type="beginsWith" dxfId="117" priority="7" stopIfTrue="1" operator="beginsWith" text="M-9">
      <formula>LEFT(N8,LEN("M-9"))="M-9"</formula>
    </cfRule>
    <cfRule type="beginsWith" dxfId="116" priority="8" stopIfTrue="1" operator="beginsWith" text="M-5">
      <formula>LEFT(N8,LEN("M-5"))="M-5"</formula>
    </cfRule>
    <cfRule type="beginsWith" dxfId="115" priority="9" stopIfTrue="1" operator="beginsWith" text="L-4">
      <formula>LEFT(N8,LEN("L-4"))="L-4"</formula>
    </cfRule>
    <cfRule type="beginsWith" dxfId="114" priority="10" stopIfTrue="1" operator="beginsWith" text="L-3">
      <formula>LEFT(N8,LEN("L-3"))="L-3"</formula>
    </cfRule>
    <cfRule type="beginsWith" dxfId="113" priority="11" stopIfTrue="1" operator="beginsWith" text="L-2">
      <formula>LEFT(N8,LEN("L-2"))="L-2"</formula>
    </cfRule>
    <cfRule type="containsText" dxfId="112" priority="12" stopIfTrue="1" operator="containsText" text="E-25">
      <formula>NOT(ISERROR(SEARCH("E-25",N8)))</formula>
    </cfRule>
    <cfRule type="containsText" dxfId="111" priority="13" stopIfTrue="1" operator="containsText" text="E-20">
      <formula>NOT(ISERROR(SEARCH("E-20",N8)))</formula>
    </cfRule>
    <cfRule type="beginsWith" dxfId="110" priority="14" stopIfTrue="1" operator="beginsWith" text="H-10">
      <formula>LEFT(N8,LEN("H-10"))="H-10"</formula>
    </cfRule>
    <cfRule type="beginsWith" dxfId="109" priority="15" stopIfTrue="1" operator="beginsWith" text="M-5">
      <formula>LEFT(N8,LEN("M-5"))="M-5"</formula>
    </cfRule>
    <cfRule type="beginsWith" dxfId="108" priority="16" stopIfTrue="1" operator="beginsWith" text="L-1">
      <formula>LEFT(N8,LEN("L-1"))="L-1"</formula>
    </cfRule>
  </conditionalFormatting>
  <dataValidations count="10">
    <dataValidation type="list" allowBlank="1" showInputMessage="1" showErrorMessage="1" sqref="B8 B88:B1048576 B28 B38 B48 B68 B78 B58 B18" xr:uid="{61FBD73E-391E-4E30-9445-1C2776204080}">
      <formula1>Category</formula1>
    </dataValidation>
    <dataValidation type="list" allowBlank="1" showInputMessage="1" showErrorMessage="1" sqref="C8:C17" xr:uid="{A35E6BEE-191A-4463-BE94-20610EAC3D97}">
      <formula1>INDIRECT(SUBSTITUTE($B$8," ","_"))</formula1>
    </dataValidation>
    <dataValidation type="list" allowBlank="1" showInputMessage="1" showErrorMessage="1" sqref="C18:C27" xr:uid="{D8085F7B-5646-404E-8D0E-6CE26F37EF54}">
      <formula1>INDIRECT(SUBSTITUTE($B$18," ","_"))</formula1>
    </dataValidation>
    <dataValidation type="list" allowBlank="1" showInputMessage="1" showErrorMessage="1" sqref="C38:C47" xr:uid="{B22400D8-3ADA-4C0B-BB4B-52C7A19C3016}">
      <formula1>INDIRECT(SUBSTITUTE($B$38," ","_"))</formula1>
    </dataValidation>
    <dataValidation type="list" allowBlank="1" showInputMessage="1" showErrorMessage="1" sqref="C58:C67" xr:uid="{A2033BEF-A2A6-4777-BABB-DEAD6F4DA9EC}">
      <formula1>INDIRECT(SUBSTITUTE($B$58," ","_"))</formula1>
    </dataValidation>
    <dataValidation type="list" allowBlank="1" showInputMessage="1" showErrorMessage="1" sqref="C68:C77" xr:uid="{01A06999-15BB-4210-B1B0-760380DA19D4}">
      <formula1>INDIRECT(SUBSTITUTE($B$68," ","_"))</formula1>
    </dataValidation>
    <dataValidation type="list" allowBlank="1" showInputMessage="1" showErrorMessage="1" sqref="C78:C87" xr:uid="{F22EF219-8D62-46AC-AA9C-8B5916681030}">
      <formula1>INDIRECT(SUBSTITUTE($B$78," ","_"))</formula1>
    </dataValidation>
    <dataValidation type="list" allowBlank="1" showInputMessage="1" showErrorMessage="1" sqref="C88:C482" xr:uid="{7D3C8B8C-85B1-42EB-BCF5-33DD29E061E5}">
      <formula1>INDIRECT(SUBSTITUTE(B88," ","_"))</formula1>
    </dataValidation>
    <dataValidation type="list" allowBlank="1" showInputMessage="1" showErrorMessage="1" sqref="C28:C37" xr:uid="{E7C1D642-E383-4BD5-A437-B937FBB55510}">
      <formula1>INDIRECT(SUBSTITUTE($B$28," ","_"))</formula1>
    </dataValidation>
    <dataValidation type="list" allowBlank="1" showInputMessage="1" showErrorMessage="1" sqref="C48:C57" xr:uid="{AFD0DD33-28F1-40EB-8B6B-42D7F572CB1E}">
      <formula1>INDIRECT(SUBSTITUTE($B$48," ","_"))</formula1>
    </dataValidation>
  </dataValidations>
  <pageMargins left="0.23622047244094491" right="0.23622047244094491" top="0.19685039370078741" bottom="0.19685039370078741" header="0.31496062992125984" footer="0.31496062992125984"/>
  <pageSetup paperSize="9" scale="20" orientation="portrait" r:id="rId1"/>
  <headerFooter>
    <oddFooter>&amp;L&amp;8Doc No.: TEM-00213
Doc Owner:  Lead Process Engineer&amp;C&amp;8Version Date:  02/10/2025
Doc Approver:  Principal Engineering Standards and Assurance&amp;R&amp;8Ver 5</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F8910D9-8204-4F8A-BA22-4BBE2923DE69}">
          <x14:formula1>
            <xm:f>'C:\HPTRIM\Offline Records (CP)\IG&amp;D Project Governance - ~ CORPORATE GOVERNANCE - CORPORATE PROJECT MANAGEMENT - 06 REGISTERS\[Website development project risk register.XLSX]Drop Down List &amp; Filters'!#REF!</xm:f>
          </x14:formula1>
          <xm:sqref>F88:F390 K88:K390</xm:sqref>
        </x14:dataValidation>
        <x14:dataValidation type="list" allowBlank="1" showInputMessage="1" showErrorMessage="1" xr:uid="{0EC7E12E-D577-4AF5-8271-BEB093C5743F}">
          <x14:formula1>
            <xm:f>'Drop Down List &amp; Filters'!$D$2:$D$7</xm:f>
          </x14:formula1>
          <xm:sqref>G8:G87 L8:L88</xm:sqref>
        </x14:dataValidation>
        <x14:dataValidation type="list" allowBlank="1" showInputMessage="1" showErrorMessage="1" xr:uid="{C17DBA24-82DF-4B72-AF61-D416254E6219}">
          <x14:formula1>
            <xm:f>'Drop Down List &amp; Filters'!$E$2:$E$7</xm:f>
          </x14:formula1>
          <xm:sqref>H8:H87 M8:M87</xm:sqref>
        </x14:dataValidation>
        <x14:dataValidation type="list" allowBlank="1" showInputMessage="1" showErrorMessage="1" xr:uid="{0CFBECA2-94FB-440A-855C-C9703F805338}">
          <x14:formula1>
            <xm:f>'Drop Down List &amp; Filters'!$B$2:$B$13</xm:f>
          </x14:formula1>
          <xm:sqref>K8:K87 F8:F87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B0F0"/>
    <pageSetUpPr fitToPage="1"/>
  </sheetPr>
  <dimension ref="A1:J59"/>
  <sheetViews>
    <sheetView zoomScaleNormal="100" workbookViewId="0">
      <selection activeCell="B18" sqref="B18:J19"/>
    </sheetView>
  </sheetViews>
  <sheetFormatPr defaultColWidth="0" defaultRowHeight="15" zeroHeight="1" x14ac:dyDescent="0.25"/>
  <cols>
    <col min="1" max="1" width="2.42578125" style="26" customWidth="1"/>
    <col min="2" max="2" width="1.85546875" style="26" customWidth="1"/>
    <col min="3" max="3" width="37.7109375" style="26" customWidth="1"/>
    <col min="4" max="4" width="29.7109375" style="26" customWidth="1"/>
    <col min="5" max="5" width="14.140625" style="26" customWidth="1"/>
    <col min="6" max="6" width="33.42578125" style="26" customWidth="1"/>
    <col min="7" max="7" width="34" style="26" customWidth="1"/>
    <col min="8" max="8" width="4.42578125" style="26" customWidth="1"/>
    <col min="9" max="9" width="3.28515625" style="26" customWidth="1"/>
    <col min="10" max="10" width="2.85546875" style="26" customWidth="1"/>
    <col min="11" max="16384" width="9.140625" style="26" hidden="1"/>
  </cols>
  <sheetData>
    <row r="1" spans="3:10" x14ac:dyDescent="0.25"/>
    <row r="2" spans="3:10" x14ac:dyDescent="0.25"/>
    <row r="3" spans="3:10" x14ac:dyDescent="0.25"/>
    <row r="4" spans="3:10" x14ac:dyDescent="0.25"/>
    <row r="5" spans="3:10" x14ac:dyDescent="0.25"/>
    <row r="6" spans="3:10" x14ac:dyDescent="0.25"/>
    <row r="7" spans="3:10" ht="18" x14ac:dyDescent="0.25">
      <c r="C7" s="237" t="s">
        <v>189</v>
      </c>
      <c r="D7" s="237"/>
      <c r="E7" s="237"/>
      <c r="F7" s="237"/>
      <c r="G7" s="50"/>
      <c r="H7" s="50"/>
      <c r="I7" s="50"/>
      <c r="J7" s="50"/>
    </row>
    <row r="8" spans="3:10" ht="18" x14ac:dyDescent="0.25">
      <c r="C8" s="28"/>
      <c r="D8" s="28"/>
      <c r="E8" s="28"/>
      <c r="F8" s="28"/>
      <c r="G8" s="50"/>
      <c r="H8" s="50"/>
      <c r="I8" s="50"/>
      <c r="J8" s="50"/>
    </row>
    <row r="9" spans="3:10" ht="68.25" customHeight="1" x14ac:dyDescent="0.25">
      <c r="C9" s="236" t="s">
        <v>251</v>
      </c>
      <c r="D9" s="236"/>
      <c r="E9" s="236"/>
      <c r="F9" s="236"/>
      <c r="G9" s="50"/>
      <c r="H9" s="50"/>
      <c r="I9" s="50"/>
      <c r="J9" s="50"/>
    </row>
    <row r="10" spans="3:10" ht="16.5" customHeight="1" x14ac:dyDescent="0.25"/>
    <row r="11" spans="3:10" x14ac:dyDescent="0.25">
      <c r="C11" s="124" t="s">
        <v>121</v>
      </c>
      <c r="D11" s="124" t="s">
        <v>526</v>
      </c>
      <c r="F11" s="124" t="s">
        <v>121</v>
      </c>
      <c r="G11" s="124" t="s">
        <v>526</v>
      </c>
    </row>
    <row r="12" spans="3:10" ht="111.75" customHeight="1" x14ac:dyDescent="0.25">
      <c r="C12" s="125" t="s">
        <v>190</v>
      </c>
      <c r="D12" s="126" t="s">
        <v>216</v>
      </c>
      <c r="E12" s="111"/>
      <c r="F12" s="125" t="s">
        <v>195</v>
      </c>
      <c r="G12" s="126" t="s">
        <v>221</v>
      </c>
    </row>
    <row r="13" spans="3:10" ht="87.75" customHeight="1" x14ac:dyDescent="0.25">
      <c r="C13" s="125" t="s">
        <v>191</v>
      </c>
      <c r="D13" s="126" t="s">
        <v>217</v>
      </c>
      <c r="E13" s="111"/>
      <c r="F13" s="125" t="s">
        <v>196</v>
      </c>
      <c r="G13" s="126" t="s">
        <v>222</v>
      </c>
    </row>
    <row r="14" spans="3:10" ht="88.5" customHeight="1" x14ac:dyDescent="0.25">
      <c r="C14" s="125" t="s">
        <v>192</v>
      </c>
      <c r="D14" s="126" t="s">
        <v>218</v>
      </c>
      <c r="E14" s="111"/>
      <c r="F14" s="125" t="s">
        <v>197</v>
      </c>
      <c r="G14" s="126" t="s">
        <v>223</v>
      </c>
    </row>
    <row r="15" spans="3:10" ht="156.75" customHeight="1" x14ac:dyDescent="0.25">
      <c r="C15" s="125" t="s">
        <v>193</v>
      </c>
      <c r="D15" s="126" t="s">
        <v>219</v>
      </c>
      <c r="E15" s="111"/>
      <c r="F15" s="125" t="s">
        <v>198</v>
      </c>
      <c r="G15" s="126" t="s">
        <v>224</v>
      </c>
    </row>
    <row r="16" spans="3:10" ht="165.75" customHeight="1" x14ac:dyDescent="0.25">
      <c r="C16" s="125" t="s">
        <v>194</v>
      </c>
      <c r="D16" s="126" t="s">
        <v>220</v>
      </c>
      <c r="E16" s="111"/>
      <c r="F16" s="125" t="s">
        <v>199</v>
      </c>
      <c r="G16" s="126" t="s">
        <v>215</v>
      </c>
    </row>
    <row r="17" spans="3:10" x14ac:dyDescent="0.25"/>
    <row r="18" spans="3:10" x14ac:dyDescent="0.25"/>
    <row r="19" spans="3:10" ht="18" x14ac:dyDescent="0.25">
      <c r="C19" s="237" t="s">
        <v>200</v>
      </c>
      <c r="D19" s="237"/>
      <c r="E19" s="237"/>
      <c r="F19" s="237"/>
      <c r="G19" s="237"/>
      <c r="H19" s="237"/>
      <c r="I19" s="237"/>
      <c r="J19" s="237"/>
    </row>
    <row r="20" spans="3:10" x14ac:dyDescent="0.25"/>
    <row r="21" spans="3:10" x14ac:dyDescent="0.25">
      <c r="C21" s="124" t="s">
        <v>56</v>
      </c>
      <c r="D21" s="124" t="s">
        <v>121</v>
      </c>
      <c r="F21" s="124" t="s">
        <v>56</v>
      </c>
      <c r="G21" s="124" t="s">
        <v>121</v>
      </c>
    </row>
    <row r="22" spans="3:10" ht="79.5" customHeight="1" x14ac:dyDescent="0.25">
      <c r="C22" s="125" t="s">
        <v>201</v>
      </c>
      <c r="D22" s="126" t="s">
        <v>211</v>
      </c>
      <c r="E22" s="111"/>
      <c r="F22" s="125" t="s">
        <v>204</v>
      </c>
      <c r="G22" s="126" t="s">
        <v>226</v>
      </c>
    </row>
    <row r="23" spans="3:10" ht="111" customHeight="1" x14ac:dyDescent="0.25">
      <c r="C23" s="125" t="s">
        <v>202</v>
      </c>
      <c r="D23" s="126" t="s">
        <v>228</v>
      </c>
      <c r="E23" s="111"/>
      <c r="F23" s="125" t="s">
        <v>205</v>
      </c>
      <c r="G23" s="126" t="s">
        <v>229</v>
      </c>
    </row>
    <row r="24" spans="3:10" ht="66.75" customHeight="1" x14ac:dyDescent="0.25">
      <c r="C24" s="125" t="s">
        <v>3</v>
      </c>
      <c r="D24" s="126" t="s">
        <v>225</v>
      </c>
      <c r="E24" s="111"/>
      <c r="F24" s="125" t="s">
        <v>206</v>
      </c>
      <c r="G24" s="126" t="s">
        <v>213</v>
      </c>
    </row>
    <row r="25" spans="3:10" ht="103.5" customHeight="1" x14ac:dyDescent="0.25">
      <c r="C25" s="125" t="s">
        <v>10</v>
      </c>
      <c r="D25" s="126" t="s">
        <v>661</v>
      </c>
      <c r="E25" s="111"/>
      <c r="F25" s="125" t="s">
        <v>207</v>
      </c>
      <c r="G25" s="126" t="s">
        <v>214</v>
      </c>
    </row>
    <row r="26" spans="3:10" ht="101.25" customHeight="1" x14ac:dyDescent="0.25">
      <c r="C26" s="125" t="s">
        <v>60</v>
      </c>
      <c r="D26" s="126" t="s">
        <v>662</v>
      </c>
      <c r="E26" s="111"/>
      <c r="F26" s="125" t="s">
        <v>208</v>
      </c>
      <c r="G26" s="126" t="s">
        <v>230</v>
      </c>
    </row>
    <row r="27" spans="3:10" ht="117" customHeight="1" x14ac:dyDescent="0.25">
      <c r="C27" s="125" t="s">
        <v>203</v>
      </c>
      <c r="D27" s="126" t="s">
        <v>448</v>
      </c>
      <c r="E27" s="111"/>
      <c r="F27" s="125" t="s">
        <v>209</v>
      </c>
      <c r="G27" s="126" t="s">
        <v>231</v>
      </c>
    </row>
    <row r="28" spans="3:10" ht="38.25" customHeight="1" x14ac:dyDescent="0.25">
      <c r="C28" s="125" t="s">
        <v>663</v>
      </c>
      <c r="D28" s="126" t="s">
        <v>212</v>
      </c>
      <c r="E28" s="111"/>
      <c r="F28" s="125" t="s">
        <v>210</v>
      </c>
      <c r="G28" s="126" t="s">
        <v>227</v>
      </c>
    </row>
    <row r="29" spans="3:10" x14ac:dyDescent="0.25"/>
    <row r="30" spans="3:10" x14ac:dyDescent="0.25"/>
    <row r="31" spans="3:10" ht="18.75" x14ac:dyDescent="0.25">
      <c r="C31" s="223" t="s">
        <v>232</v>
      </c>
      <c r="D31" s="223"/>
      <c r="E31" s="223"/>
      <c r="F31" s="223"/>
      <c r="G31" s="223"/>
      <c r="H31" s="223"/>
      <c r="I31" s="223"/>
      <c r="J31" s="223"/>
    </row>
    <row r="32" spans="3:10" ht="18.75" x14ac:dyDescent="0.25">
      <c r="C32" s="146"/>
      <c r="D32" s="146"/>
      <c r="E32" s="146"/>
      <c r="F32" s="146"/>
      <c r="G32" s="28"/>
      <c r="H32" s="28"/>
      <c r="I32" s="28"/>
      <c r="J32" s="28"/>
    </row>
    <row r="33" spans="3:10" ht="59.25" customHeight="1" x14ac:dyDescent="0.25">
      <c r="C33" s="236" t="s">
        <v>252</v>
      </c>
      <c r="D33" s="236"/>
      <c r="E33" s="236"/>
      <c r="F33" s="236"/>
      <c r="G33" s="28"/>
      <c r="H33" s="28"/>
      <c r="I33" s="28"/>
      <c r="J33" s="28"/>
    </row>
    <row r="34" spans="3:10" x14ac:dyDescent="0.25">
      <c r="C34" s="111"/>
      <c r="D34" s="111"/>
      <c r="E34" s="111"/>
      <c r="F34" s="111"/>
    </row>
    <row r="35" spans="3:10" x14ac:dyDescent="0.25">
      <c r="C35" s="124" t="s">
        <v>121</v>
      </c>
      <c r="D35" s="124" t="s">
        <v>526</v>
      </c>
      <c r="F35" s="124" t="s">
        <v>121</v>
      </c>
      <c r="G35" s="124" t="s">
        <v>526</v>
      </c>
    </row>
    <row r="36" spans="3:10" ht="191.25" customHeight="1" x14ac:dyDescent="0.25">
      <c r="C36" s="125" t="s">
        <v>233</v>
      </c>
      <c r="D36" s="126" t="s">
        <v>664</v>
      </c>
      <c r="E36" s="111"/>
      <c r="F36" s="125" t="s">
        <v>235</v>
      </c>
      <c r="G36" s="126" t="s">
        <v>665</v>
      </c>
    </row>
    <row r="37" spans="3:10" ht="195" customHeight="1" x14ac:dyDescent="0.25">
      <c r="C37" s="125" t="s">
        <v>234</v>
      </c>
      <c r="D37" s="126" t="s">
        <v>664</v>
      </c>
      <c r="E37" s="111"/>
      <c r="F37" s="125" t="s">
        <v>236</v>
      </c>
      <c r="G37" s="126" t="s">
        <v>239</v>
      </c>
    </row>
    <row r="38" spans="3:10" ht="45" x14ac:dyDescent="0.25">
      <c r="C38" s="125" t="s">
        <v>237</v>
      </c>
      <c r="D38" s="126" t="s">
        <v>238</v>
      </c>
      <c r="E38" s="111"/>
      <c r="F38" s="152"/>
      <c r="G38" s="152"/>
    </row>
    <row r="39" spans="3:10" x14ac:dyDescent="0.25"/>
    <row r="40" spans="3:10" x14ac:dyDescent="0.25"/>
    <row r="41" spans="3:10" ht="18.75" x14ac:dyDescent="0.25">
      <c r="C41" s="223" t="s">
        <v>240</v>
      </c>
      <c r="D41" s="223"/>
      <c r="E41" s="223"/>
      <c r="F41" s="223"/>
      <c r="G41" s="223"/>
      <c r="H41" s="223"/>
      <c r="I41" s="223"/>
      <c r="J41" s="223"/>
    </row>
    <row r="42" spans="3:10" x14ac:dyDescent="0.25">
      <c r="C42" s="236"/>
      <c r="D42" s="236"/>
      <c r="E42" s="236"/>
      <c r="F42" s="236"/>
      <c r="G42" s="58"/>
      <c r="H42" s="58"/>
      <c r="I42" s="58"/>
      <c r="J42" s="58"/>
    </row>
    <row r="43" spans="3:10" ht="48" customHeight="1" x14ac:dyDescent="0.25">
      <c r="C43" s="236" t="s">
        <v>253</v>
      </c>
      <c r="D43" s="236"/>
      <c r="E43" s="236"/>
      <c r="F43" s="236"/>
      <c r="G43" s="59"/>
      <c r="H43" s="59"/>
      <c r="I43" s="59"/>
      <c r="J43" s="59"/>
    </row>
    <row r="44" spans="3:10" x14ac:dyDescent="0.25">
      <c r="C44" s="236"/>
      <c r="D44" s="236"/>
      <c r="E44" s="236"/>
      <c r="F44" s="236"/>
    </row>
    <row r="45" spans="3:10" x14ac:dyDescent="0.25">
      <c r="C45" s="124" t="s">
        <v>531</v>
      </c>
    </row>
    <row r="46" spans="3:10" ht="20.100000000000001" customHeight="1" x14ac:dyDescent="0.25">
      <c r="C46" s="125" t="s">
        <v>241</v>
      </c>
    </row>
    <row r="47" spans="3:10" ht="20.100000000000001" customHeight="1" x14ac:dyDescent="0.25">
      <c r="C47" s="125" t="s">
        <v>331</v>
      </c>
    </row>
    <row r="48" spans="3:10" ht="20.100000000000001" customHeight="1" x14ac:dyDescent="0.25">
      <c r="C48" s="125" t="s">
        <v>242</v>
      </c>
    </row>
    <row r="49" spans="3:3" ht="20.100000000000001" customHeight="1" x14ac:dyDescent="0.25">
      <c r="C49" s="125" t="s">
        <v>243</v>
      </c>
    </row>
    <row r="50" spans="3:3" ht="20.100000000000001" customHeight="1" x14ac:dyDescent="0.25">
      <c r="C50" s="125" t="s">
        <v>244</v>
      </c>
    </row>
    <row r="51" spans="3:3" ht="20.100000000000001" customHeight="1" x14ac:dyDescent="0.25">
      <c r="C51" s="125" t="s">
        <v>245</v>
      </c>
    </row>
    <row r="52" spans="3:3" ht="20.100000000000001" customHeight="1" x14ac:dyDescent="0.25">
      <c r="C52" s="125" t="s">
        <v>246</v>
      </c>
    </row>
    <row r="53" spans="3:3" ht="20.100000000000001" customHeight="1" x14ac:dyDescent="0.25">
      <c r="C53" s="125" t="s">
        <v>247</v>
      </c>
    </row>
    <row r="54" spans="3:3" ht="20.100000000000001" customHeight="1" x14ac:dyDescent="0.25">
      <c r="C54" s="125" t="s">
        <v>248</v>
      </c>
    </row>
    <row r="55" spans="3:3" ht="20.100000000000001" customHeight="1" x14ac:dyDescent="0.25">
      <c r="C55" s="125" t="s">
        <v>249</v>
      </c>
    </row>
    <row r="56" spans="3:3" ht="20.100000000000001" customHeight="1" x14ac:dyDescent="0.25">
      <c r="C56" s="179" t="s">
        <v>250</v>
      </c>
    </row>
    <row r="57" spans="3:3" x14ac:dyDescent="0.25"/>
    <row r="58" spans="3:3" x14ac:dyDescent="0.25"/>
    <row r="59" spans="3:3" x14ac:dyDescent="0.25"/>
  </sheetData>
  <mergeCells count="10">
    <mergeCell ref="C44:F44"/>
    <mergeCell ref="C43:F43"/>
    <mergeCell ref="C7:F7"/>
    <mergeCell ref="C31:J31"/>
    <mergeCell ref="C41:J41"/>
    <mergeCell ref="C9:F9"/>
    <mergeCell ref="C33:F33"/>
    <mergeCell ref="C19:F19"/>
    <mergeCell ref="G19:J19"/>
    <mergeCell ref="C42:F42"/>
  </mergeCells>
  <pageMargins left="0.23622047244094491" right="0.23622047244094491" top="0.19685039370078741" bottom="0.19685039370078741" header="0.31496062992125984" footer="0.31496062992125984"/>
  <pageSetup paperSize="9" scale="33" orientation="portrait" r:id="rId1"/>
  <headerFooter>
    <oddFooter>&amp;L&amp;8Doc No.: TEM-00213
Doc Owner:  Lead Process Engineer&amp;C&amp;8Version Date:  02/10/2025
Doc Approver:  Principal Engineering Standards and Assurance&amp;R&amp;8Ver 5</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B0F0"/>
    <pageSetUpPr fitToPage="1"/>
  </sheetPr>
  <dimension ref="A1:GW302"/>
  <sheetViews>
    <sheetView showGridLines="0" zoomScale="75" zoomScaleNormal="75" workbookViewId="0">
      <selection activeCell="D2" sqref="D2:G2"/>
    </sheetView>
  </sheetViews>
  <sheetFormatPr defaultColWidth="0" defaultRowHeight="14.25" zeroHeight="1" x14ac:dyDescent="0.2"/>
  <cols>
    <col min="1" max="1" width="8.5703125" style="32" customWidth="1"/>
    <col min="2" max="2" width="31" style="32" customWidth="1"/>
    <col min="3" max="3" width="25.28515625" style="32" customWidth="1"/>
    <col min="4" max="4" width="52.42578125" style="32" bestFit="1" customWidth="1"/>
    <col min="5" max="5" width="34" style="32" customWidth="1"/>
    <col min="6" max="6" width="27.28515625" style="32" customWidth="1"/>
    <col min="7" max="7" width="29.85546875" style="32" customWidth="1"/>
    <col min="8" max="8" width="22.28515625" style="32" customWidth="1"/>
    <col min="9" max="9" width="20.5703125" style="32" customWidth="1"/>
    <col min="10" max="10" width="41.85546875" style="33" customWidth="1"/>
    <col min="11" max="11" width="38.42578125" style="33" customWidth="1"/>
    <col min="12" max="12" width="23.7109375" style="33" customWidth="1"/>
    <col min="13" max="13" width="25.28515625" style="33" customWidth="1"/>
    <col min="14" max="14" width="17.85546875" style="33" customWidth="1"/>
    <col min="15" max="15" width="41.5703125" style="33" customWidth="1"/>
    <col min="16" max="16" width="27.5703125" style="33" customWidth="1"/>
    <col min="17" max="17" width="19.28515625" style="33" customWidth="1"/>
    <col min="18" max="18" width="26" style="29" customWidth="1"/>
    <col min="19" max="20" width="9.140625" style="16" customWidth="1"/>
    <col min="21" max="205" width="0" style="16" hidden="1" customWidth="1"/>
    <col min="206" max="16384" width="9.140625" style="16" hidden="1"/>
  </cols>
  <sheetData>
    <row r="1" spans="1:18" ht="75.75" customHeight="1" x14ac:dyDescent="0.2">
      <c r="A1" s="231"/>
      <c r="B1" s="231"/>
      <c r="C1" s="232"/>
      <c r="D1" s="239" t="s">
        <v>522</v>
      </c>
      <c r="E1" s="239"/>
      <c r="F1" s="239"/>
      <c r="G1" s="239"/>
      <c r="H1" s="239"/>
      <c r="I1" s="239"/>
      <c r="J1" s="239"/>
      <c r="K1" s="239"/>
      <c r="L1" s="239"/>
      <c r="M1" s="239"/>
      <c r="N1" s="239"/>
      <c r="O1" s="239"/>
      <c r="P1" s="239"/>
      <c r="Q1" s="239"/>
      <c r="R1" s="239"/>
    </row>
    <row r="2" spans="1:18" ht="51" customHeight="1" x14ac:dyDescent="0.2">
      <c r="A2" s="233" t="s">
        <v>578</v>
      </c>
      <c r="B2" s="233"/>
      <c r="C2" s="233"/>
      <c r="D2" s="238"/>
      <c r="E2" s="238"/>
      <c r="F2" s="238"/>
      <c r="G2" s="238"/>
      <c r="H2" s="129" t="s">
        <v>51</v>
      </c>
      <c r="I2" s="251"/>
      <c r="J2" s="252"/>
      <c r="K2" s="252"/>
      <c r="L2" s="252"/>
      <c r="M2" s="252"/>
      <c r="N2" s="252"/>
      <c r="O2" s="252"/>
      <c r="P2" s="252"/>
      <c r="Q2" s="252"/>
      <c r="R2" s="253"/>
    </row>
    <row r="3" spans="1:18" ht="46.5" customHeight="1" x14ac:dyDescent="0.2">
      <c r="A3" s="239" t="s">
        <v>523</v>
      </c>
      <c r="B3" s="239"/>
      <c r="C3" s="239"/>
      <c r="D3" s="239"/>
      <c r="E3" s="239"/>
      <c r="F3" s="239"/>
      <c r="G3" s="239"/>
      <c r="H3" s="239"/>
      <c r="I3" s="239"/>
      <c r="J3" s="239"/>
      <c r="K3" s="239"/>
      <c r="L3" s="239"/>
      <c r="M3" s="239"/>
      <c r="N3" s="239"/>
      <c r="O3" s="239"/>
      <c r="P3" s="239"/>
      <c r="Q3" s="239"/>
      <c r="R3" s="239"/>
    </row>
    <row r="4" spans="1:18" ht="46.5" customHeight="1" x14ac:dyDescent="0.2">
      <c r="A4" s="233" t="s">
        <v>538</v>
      </c>
      <c r="B4" s="233"/>
      <c r="C4" s="233"/>
      <c r="D4" s="254"/>
      <c r="E4" s="255"/>
      <c r="F4" s="255"/>
      <c r="G4" s="255"/>
      <c r="H4" s="255"/>
      <c r="I4" s="255"/>
      <c r="J4" s="255"/>
      <c r="K4" s="255"/>
      <c r="L4" s="255"/>
      <c r="M4" s="255"/>
      <c r="N4" s="255"/>
      <c r="O4" s="255"/>
      <c r="P4" s="255"/>
      <c r="Q4" s="255"/>
      <c r="R4" s="256"/>
    </row>
    <row r="5" spans="1:18" ht="46.5" customHeight="1" x14ac:dyDescent="0.2">
      <c r="A5" s="233" t="s">
        <v>540</v>
      </c>
      <c r="B5" s="233"/>
      <c r="C5" s="233"/>
      <c r="D5" s="238"/>
      <c r="E5" s="238"/>
      <c r="F5" s="238"/>
      <c r="G5" s="238"/>
      <c r="H5" s="238"/>
      <c r="I5" s="238"/>
      <c r="J5" s="238"/>
      <c r="K5" s="238"/>
      <c r="L5" s="238"/>
      <c r="M5" s="238"/>
      <c r="N5" s="238"/>
      <c r="O5" s="238"/>
      <c r="P5" s="238"/>
      <c r="Q5" s="238"/>
      <c r="R5" s="238"/>
    </row>
    <row r="6" spans="1:18" ht="46.5" customHeight="1" x14ac:dyDescent="0.2">
      <c r="A6" s="63"/>
      <c r="B6" s="63"/>
      <c r="C6" s="63"/>
      <c r="D6" s="127"/>
      <c r="E6" s="127"/>
      <c r="F6" s="127"/>
      <c r="G6" s="127"/>
      <c r="H6" s="127"/>
      <c r="I6" s="127"/>
      <c r="J6" s="127"/>
      <c r="K6" s="127"/>
      <c r="L6" s="127"/>
      <c r="M6" s="127"/>
      <c r="N6" s="127"/>
      <c r="O6" s="127"/>
      <c r="P6" s="127"/>
      <c r="Q6" s="127"/>
      <c r="R6" s="128"/>
    </row>
    <row r="7" spans="1:18" ht="45.75" customHeight="1" x14ac:dyDescent="0.2">
      <c r="A7" s="229" t="s">
        <v>0</v>
      </c>
      <c r="B7" s="229" t="s">
        <v>121</v>
      </c>
      <c r="C7" s="229" t="s">
        <v>526</v>
      </c>
      <c r="D7" s="229" t="s">
        <v>1</v>
      </c>
      <c r="E7" s="229" t="s">
        <v>11</v>
      </c>
      <c r="F7" s="229" t="s">
        <v>682</v>
      </c>
      <c r="G7" s="229"/>
      <c r="H7" s="229"/>
      <c r="I7" s="229"/>
      <c r="J7" s="229" t="s">
        <v>583</v>
      </c>
      <c r="K7" s="229" t="s">
        <v>683</v>
      </c>
      <c r="L7" s="229"/>
      <c r="M7" s="229"/>
      <c r="N7" s="229"/>
      <c r="O7" s="229" t="s">
        <v>2</v>
      </c>
      <c r="P7" s="229" t="s">
        <v>59</v>
      </c>
      <c r="Q7" s="229" t="s">
        <v>58</v>
      </c>
      <c r="R7" s="229" t="s">
        <v>13</v>
      </c>
    </row>
    <row r="8" spans="1:18" s="36" customFormat="1" ht="48.75" customHeight="1" x14ac:dyDescent="0.25">
      <c r="A8" s="229"/>
      <c r="B8" s="229"/>
      <c r="C8" s="229"/>
      <c r="D8" s="229"/>
      <c r="E8" s="229"/>
      <c r="F8" s="119" t="s">
        <v>12</v>
      </c>
      <c r="G8" s="119" t="s">
        <v>11</v>
      </c>
      <c r="H8" s="119" t="s">
        <v>22</v>
      </c>
      <c r="I8" s="119" t="s">
        <v>701</v>
      </c>
      <c r="J8" s="229"/>
      <c r="K8" s="119" t="s">
        <v>12</v>
      </c>
      <c r="L8" s="119" t="s">
        <v>11</v>
      </c>
      <c r="M8" s="119" t="s">
        <v>22</v>
      </c>
      <c r="N8" s="119" t="s">
        <v>701</v>
      </c>
      <c r="O8" s="229"/>
      <c r="P8" s="229"/>
      <c r="Q8" s="229"/>
      <c r="R8" s="229"/>
    </row>
    <row r="9" spans="1:18" ht="30" customHeight="1" x14ac:dyDescent="0.2">
      <c r="A9" s="134"/>
      <c r="B9" s="240" t="s">
        <v>19</v>
      </c>
      <c r="C9" s="134" t="s">
        <v>19</v>
      </c>
      <c r="D9" s="135"/>
      <c r="E9" s="135"/>
      <c r="F9" s="134" t="s">
        <v>19</v>
      </c>
      <c r="G9" s="134" t="s">
        <v>19</v>
      </c>
      <c r="H9" s="134" t="s">
        <v>19</v>
      </c>
      <c r="I9" s="137" t="str">
        <f t="shared" ref="I9" si="0">IF(ISNA(VLOOKUP(H9,RiskGrid,MATCH(G9,Consequence,0),FALSE)),"",VLOOKUP(H9,RiskGrid,MATCH(G9,Consequence,0),FALSE))</f>
        <v/>
      </c>
      <c r="J9" s="136"/>
      <c r="K9" s="134" t="s">
        <v>19</v>
      </c>
      <c r="L9" s="134" t="s">
        <v>19</v>
      </c>
      <c r="M9" s="134" t="s">
        <v>19</v>
      </c>
      <c r="N9" s="137" t="str">
        <f t="shared" ref="N9" si="1">IF(ISNA(VLOOKUP(M9,RiskGrid,MATCH(L9,Consequence,0),FALSE)),"",VLOOKUP(M9,RiskGrid,MATCH(L9,Consequence,0),FALSE))</f>
        <v/>
      </c>
      <c r="O9" s="136"/>
      <c r="P9" s="136"/>
      <c r="Q9" s="136"/>
      <c r="R9" s="136"/>
    </row>
    <row r="10" spans="1:18" ht="30" customHeight="1" x14ac:dyDescent="0.2">
      <c r="A10" s="134"/>
      <c r="B10" s="240"/>
      <c r="C10" s="134" t="s">
        <v>19</v>
      </c>
      <c r="D10" s="135"/>
      <c r="E10" s="135"/>
      <c r="F10" s="134" t="s">
        <v>19</v>
      </c>
      <c r="G10" s="134" t="s">
        <v>19</v>
      </c>
      <c r="H10" s="134" t="s">
        <v>19</v>
      </c>
      <c r="I10" s="137" t="str">
        <f t="shared" ref="I10:I58" si="2">IF(ISNA(VLOOKUP(H10,RiskGrid,MATCH(G10,Consequence,0),FALSE)),"",VLOOKUP(H10,RiskGrid,MATCH(G10,Consequence,0),FALSE))</f>
        <v/>
      </c>
      <c r="J10" s="136"/>
      <c r="K10" s="134" t="s">
        <v>19</v>
      </c>
      <c r="L10" s="134" t="s">
        <v>19</v>
      </c>
      <c r="M10" s="134" t="s">
        <v>19</v>
      </c>
      <c r="N10" s="137" t="str">
        <f t="shared" ref="N10:N58" si="3">IF(ISNA(VLOOKUP(M10,RiskGrid,MATCH(L10,Consequence,0),FALSE)),"",VLOOKUP(M10,RiskGrid,MATCH(L10,Consequence,0),FALSE))</f>
        <v/>
      </c>
      <c r="O10" s="136"/>
      <c r="P10" s="136"/>
      <c r="Q10" s="136"/>
      <c r="R10" s="136"/>
    </row>
    <row r="11" spans="1:18" ht="30" customHeight="1" x14ac:dyDescent="0.2">
      <c r="A11" s="134"/>
      <c r="B11" s="240"/>
      <c r="C11" s="134" t="s">
        <v>19</v>
      </c>
      <c r="D11" s="135"/>
      <c r="E11" s="135"/>
      <c r="F11" s="134" t="s">
        <v>19</v>
      </c>
      <c r="G11" s="134" t="s">
        <v>19</v>
      </c>
      <c r="H11" s="134" t="s">
        <v>19</v>
      </c>
      <c r="I11" s="137" t="str">
        <f t="shared" si="2"/>
        <v/>
      </c>
      <c r="J11" s="136"/>
      <c r="K11" s="134" t="s">
        <v>19</v>
      </c>
      <c r="L11" s="134" t="s">
        <v>19</v>
      </c>
      <c r="M11" s="134" t="s">
        <v>19</v>
      </c>
      <c r="N11" s="137" t="str">
        <f t="shared" si="3"/>
        <v/>
      </c>
      <c r="O11" s="136"/>
      <c r="P11" s="136"/>
      <c r="Q11" s="136"/>
      <c r="R11" s="136"/>
    </row>
    <row r="12" spans="1:18" ht="30" customHeight="1" x14ac:dyDescent="0.2">
      <c r="A12" s="134"/>
      <c r="B12" s="240"/>
      <c r="C12" s="134" t="s">
        <v>19</v>
      </c>
      <c r="D12" s="135"/>
      <c r="E12" s="135"/>
      <c r="F12" s="134" t="s">
        <v>19</v>
      </c>
      <c r="G12" s="134" t="s">
        <v>19</v>
      </c>
      <c r="H12" s="134" t="s">
        <v>19</v>
      </c>
      <c r="I12" s="137" t="str">
        <f t="shared" si="2"/>
        <v/>
      </c>
      <c r="J12" s="136"/>
      <c r="K12" s="134" t="s">
        <v>19</v>
      </c>
      <c r="L12" s="134" t="s">
        <v>19</v>
      </c>
      <c r="M12" s="134" t="s">
        <v>19</v>
      </c>
      <c r="N12" s="137" t="str">
        <f t="shared" si="3"/>
        <v/>
      </c>
      <c r="O12" s="136"/>
      <c r="P12" s="136"/>
      <c r="Q12" s="136"/>
      <c r="R12" s="136"/>
    </row>
    <row r="13" spans="1:18" ht="30" customHeight="1" x14ac:dyDescent="0.2">
      <c r="A13" s="134"/>
      <c r="B13" s="240"/>
      <c r="C13" s="134" t="s">
        <v>19</v>
      </c>
      <c r="D13" s="135"/>
      <c r="E13" s="135"/>
      <c r="F13" s="134" t="s">
        <v>19</v>
      </c>
      <c r="G13" s="134" t="s">
        <v>19</v>
      </c>
      <c r="H13" s="134" t="s">
        <v>19</v>
      </c>
      <c r="I13" s="137" t="str">
        <f t="shared" si="2"/>
        <v/>
      </c>
      <c r="J13" s="136"/>
      <c r="K13" s="134" t="s">
        <v>19</v>
      </c>
      <c r="L13" s="134" t="s">
        <v>19</v>
      </c>
      <c r="M13" s="134" t="s">
        <v>19</v>
      </c>
      <c r="N13" s="137" t="str">
        <f t="shared" si="3"/>
        <v/>
      </c>
      <c r="O13" s="136"/>
      <c r="P13" s="136"/>
      <c r="Q13" s="136"/>
      <c r="R13" s="136"/>
    </row>
    <row r="14" spans="1:18" ht="30" customHeight="1" x14ac:dyDescent="0.2">
      <c r="A14" s="134"/>
      <c r="B14" s="240" t="s">
        <v>19</v>
      </c>
      <c r="C14" s="134" t="s">
        <v>19</v>
      </c>
      <c r="D14" s="135"/>
      <c r="E14" s="135"/>
      <c r="F14" s="134" t="s">
        <v>19</v>
      </c>
      <c r="G14" s="134" t="s">
        <v>19</v>
      </c>
      <c r="H14" s="134" t="s">
        <v>19</v>
      </c>
      <c r="I14" s="137" t="str">
        <f t="shared" si="2"/>
        <v/>
      </c>
      <c r="J14" s="136"/>
      <c r="K14" s="134" t="s">
        <v>19</v>
      </c>
      <c r="L14" s="134" t="s">
        <v>19</v>
      </c>
      <c r="M14" s="134" t="s">
        <v>19</v>
      </c>
      <c r="N14" s="137" t="str">
        <f t="shared" si="3"/>
        <v/>
      </c>
      <c r="O14" s="136"/>
      <c r="P14" s="136"/>
      <c r="Q14" s="136"/>
      <c r="R14" s="136"/>
    </row>
    <row r="15" spans="1:18" ht="30" customHeight="1" x14ac:dyDescent="0.2">
      <c r="A15" s="134"/>
      <c r="B15" s="240"/>
      <c r="C15" s="134" t="s">
        <v>19</v>
      </c>
      <c r="D15" s="135"/>
      <c r="E15" s="135"/>
      <c r="F15" s="134" t="s">
        <v>19</v>
      </c>
      <c r="G15" s="134" t="s">
        <v>19</v>
      </c>
      <c r="H15" s="134" t="s">
        <v>19</v>
      </c>
      <c r="I15" s="137" t="str">
        <f t="shared" si="2"/>
        <v/>
      </c>
      <c r="J15" s="134"/>
      <c r="K15" s="134" t="s">
        <v>19</v>
      </c>
      <c r="L15" s="134" t="s">
        <v>19</v>
      </c>
      <c r="M15" s="134" t="s">
        <v>19</v>
      </c>
      <c r="N15" s="137" t="str">
        <f t="shared" si="3"/>
        <v/>
      </c>
      <c r="O15" s="136"/>
      <c r="P15" s="136"/>
      <c r="Q15" s="136"/>
      <c r="R15" s="136"/>
    </row>
    <row r="16" spans="1:18" ht="30" customHeight="1" x14ac:dyDescent="0.2">
      <c r="A16" s="134"/>
      <c r="B16" s="240"/>
      <c r="C16" s="134" t="s">
        <v>19</v>
      </c>
      <c r="D16" s="135"/>
      <c r="E16" s="135"/>
      <c r="F16" s="134" t="s">
        <v>19</v>
      </c>
      <c r="G16" s="134" t="s">
        <v>19</v>
      </c>
      <c r="H16" s="134" t="s">
        <v>19</v>
      </c>
      <c r="I16" s="137" t="str">
        <f t="shared" si="2"/>
        <v/>
      </c>
      <c r="J16" s="134"/>
      <c r="K16" s="134" t="s">
        <v>19</v>
      </c>
      <c r="L16" s="134" t="s">
        <v>19</v>
      </c>
      <c r="M16" s="134" t="s">
        <v>19</v>
      </c>
      <c r="N16" s="137" t="str">
        <f t="shared" si="3"/>
        <v/>
      </c>
      <c r="O16" s="136"/>
      <c r="P16" s="136"/>
      <c r="Q16" s="136"/>
      <c r="R16" s="136"/>
    </row>
    <row r="17" spans="1:18" ht="30" customHeight="1" x14ac:dyDescent="0.2">
      <c r="A17" s="134"/>
      <c r="B17" s="240"/>
      <c r="C17" s="134" t="s">
        <v>19</v>
      </c>
      <c r="D17" s="135"/>
      <c r="E17" s="135"/>
      <c r="F17" s="134" t="s">
        <v>19</v>
      </c>
      <c r="G17" s="134" t="s">
        <v>19</v>
      </c>
      <c r="H17" s="134" t="s">
        <v>19</v>
      </c>
      <c r="I17" s="137" t="str">
        <f t="shared" si="2"/>
        <v/>
      </c>
      <c r="J17" s="134"/>
      <c r="K17" s="134" t="s">
        <v>19</v>
      </c>
      <c r="L17" s="134" t="s">
        <v>19</v>
      </c>
      <c r="M17" s="134" t="s">
        <v>19</v>
      </c>
      <c r="N17" s="137" t="str">
        <f t="shared" si="3"/>
        <v/>
      </c>
      <c r="O17" s="136"/>
      <c r="P17" s="136"/>
      <c r="Q17" s="136"/>
      <c r="R17" s="136"/>
    </row>
    <row r="18" spans="1:18" ht="30" customHeight="1" x14ac:dyDescent="0.2">
      <c r="A18" s="134"/>
      <c r="B18" s="240"/>
      <c r="C18" s="134" t="s">
        <v>19</v>
      </c>
      <c r="D18" s="135"/>
      <c r="E18" s="135"/>
      <c r="F18" s="134" t="s">
        <v>19</v>
      </c>
      <c r="G18" s="134" t="s">
        <v>19</v>
      </c>
      <c r="H18" s="134" t="s">
        <v>19</v>
      </c>
      <c r="I18" s="137" t="str">
        <f t="shared" si="2"/>
        <v/>
      </c>
      <c r="J18" s="134"/>
      <c r="K18" s="134" t="s">
        <v>19</v>
      </c>
      <c r="L18" s="134" t="s">
        <v>19</v>
      </c>
      <c r="M18" s="134" t="s">
        <v>19</v>
      </c>
      <c r="N18" s="137" t="str">
        <f t="shared" si="3"/>
        <v/>
      </c>
      <c r="O18" s="136"/>
      <c r="P18" s="136"/>
      <c r="Q18" s="136"/>
      <c r="R18" s="136"/>
    </row>
    <row r="19" spans="1:18" ht="30" customHeight="1" x14ac:dyDescent="0.2">
      <c r="A19" s="134"/>
      <c r="B19" s="240" t="s">
        <v>19</v>
      </c>
      <c r="C19" s="134" t="s">
        <v>19</v>
      </c>
      <c r="D19" s="135"/>
      <c r="E19" s="135"/>
      <c r="F19" s="134" t="s">
        <v>19</v>
      </c>
      <c r="G19" s="134" t="s">
        <v>19</v>
      </c>
      <c r="H19" s="134" t="s">
        <v>19</v>
      </c>
      <c r="I19" s="137" t="str">
        <f t="shared" si="2"/>
        <v/>
      </c>
      <c r="J19" s="134"/>
      <c r="K19" s="134" t="s">
        <v>19</v>
      </c>
      <c r="L19" s="134" t="s">
        <v>19</v>
      </c>
      <c r="M19" s="134" t="s">
        <v>19</v>
      </c>
      <c r="N19" s="137" t="str">
        <f t="shared" si="3"/>
        <v/>
      </c>
      <c r="O19" s="136"/>
      <c r="P19" s="136"/>
      <c r="Q19" s="136"/>
      <c r="R19" s="136"/>
    </row>
    <row r="20" spans="1:18" ht="30" customHeight="1" x14ac:dyDescent="0.2">
      <c r="A20" s="134"/>
      <c r="B20" s="240"/>
      <c r="C20" s="134" t="s">
        <v>19</v>
      </c>
      <c r="D20" s="135"/>
      <c r="E20" s="135"/>
      <c r="F20" s="134" t="s">
        <v>19</v>
      </c>
      <c r="G20" s="134" t="s">
        <v>19</v>
      </c>
      <c r="H20" s="134" t="s">
        <v>19</v>
      </c>
      <c r="I20" s="137" t="str">
        <f t="shared" si="2"/>
        <v/>
      </c>
      <c r="J20" s="134"/>
      <c r="K20" s="134" t="s">
        <v>19</v>
      </c>
      <c r="L20" s="134" t="s">
        <v>19</v>
      </c>
      <c r="M20" s="134" t="s">
        <v>19</v>
      </c>
      <c r="N20" s="137" t="str">
        <f t="shared" si="3"/>
        <v/>
      </c>
      <c r="O20" s="136"/>
      <c r="P20" s="136"/>
      <c r="Q20" s="136"/>
      <c r="R20" s="136"/>
    </row>
    <row r="21" spans="1:18" ht="30" customHeight="1" x14ac:dyDescent="0.2">
      <c r="A21" s="134"/>
      <c r="B21" s="240"/>
      <c r="C21" s="134" t="s">
        <v>19</v>
      </c>
      <c r="D21" s="135"/>
      <c r="E21" s="135"/>
      <c r="F21" s="134" t="s">
        <v>19</v>
      </c>
      <c r="G21" s="134" t="s">
        <v>19</v>
      </c>
      <c r="H21" s="134" t="s">
        <v>19</v>
      </c>
      <c r="I21" s="137" t="str">
        <f t="shared" si="2"/>
        <v/>
      </c>
      <c r="J21" s="134"/>
      <c r="K21" s="134" t="s">
        <v>19</v>
      </c>
      <c r="L21" s="134" t="s">
        <v>19</v>
      </c>
      <c r="M21" s="134" t="s">
        <v>19</v>
      </c>
      <c r="N21" s="137" t="str">
        <f t="shared" si="3"/>
        <v/>
      </c>
      <c r="O21" s="136"/>
      <c r="P21" s="136"/>
      <c r="Q21" s="136"/>
      <c r="R21" s="136"/>
    </row>
    <row r="22" spans="1:18" ht="30" customHeight="1" x14ac:dyDescent="0.2">
      <c r="A22" s="134"/>
      <c r="B22" s="240"/>
      <c r="C22" s="134" t="s">
        <v>19</v>
      </c>
      <c r="D22" s="135"/>
      <c r="E22" s="135"/>
      <c r="F22" s="134" t="s">
        <v>19</v>
      </c>
      <c r="G22" s="134" t="s">
        <v>19</v>
      </c>
      <c r="H22" s="134" t="s">
        <v>19</v>
      </c>
      <c r="I22" s="137" t="str">
        <f t="shared" si="2"/>
        <v/>
      </c>
      <c r="J22" s="134"/>
      <c r="K22" s="134" t="s">
        <v>19</v>
      </c>
      <c r="L22" s="134" t="s">
        <v>19</v>
      </c>
      <c r="M22" s="134" t="s">
        <v>19</v>
      </c>
      <c r="N22" s="137" t="str">
        <f t="shared" si="3"/>
        <v/>
      </c>
      <c r="O22" s="136"/>
      <c r="P22" s="136"/>
      <c r="Q22" s="136"/>
      <c r="R22" s="136"/>
    </row>
    <row r="23" spans="1:18" ht="30" customHeight="1" x14ac:dyDescent="0.2">
      <c r="A23" s="134"/>
      <c r="B23" s="240"/>
      <c r="C23" s="134" t="s">
        <v>19</v>
      </c>
      <c r="D23" s="135"/>
      <c r="E23" s="135"/>
      <c r="F23" s="134" t="s">
        <v>19</v>
      </c>
      <c r="G23" s="134" t="s">
        <v>19</v>
      </c>
      <c r="H23" s="134" t="s">
        <v>19</v>
      </c>
      <c r="I23" s="137" t="str">
        <f t="shared" si="2"/>
        <v/>
      </c>
      <c r="J23" s="134"/>
      <c r="K23" s="134" t="s">
        <v>19</v>
      </c>
      <c r="L23" s="134" t="s">
        <v>19</v>
      </c>
      <c r="M23" s="134" t="s">
        <v>19</v>
      </c>
      <c r="N23" s="137" t="str">
        <f t="shared" si="3"/>
        <v/>
      </c>
      <c r="O23" s="136"/>
      <c r="P23" s="136"/>
      <c r="Q23" s="136"/>
      <c r="R23" s="136"/>
    </row>
    <row r="24" spans="1:18" ht="30" customHeight="1" x14ac:dyDescent="0.2">
      <c r="A24" s="134"/>
      <c r="B24" s="240" t="s">
        <v>19</v>
      </c>
      <c r="C24" s="134" t="s">
        <v>19</v>
      </c>
      <c r="D24" s="135"/>
      <c r="E24" s="135"/>
      <c r="F24" s="134" t="s">
        <v>19</v>
      </c>
      <c r="G24" s="134" t="s">
        <v>19</v>
      </c>
      <c r="H24" s="134" t="s">
        <v>19</v>
      </c>
      <c r="I24" s="137" t="str">
        <f t="shared" si="2"/>
        <v/>
      </c>
      <c r="J24" s="134"/>
      <c r="K24" s="134" t="s">
        <v>19</v>
      </c>
      <c r="L24" s="134" t="s">
        <v>19</v>
      </c>
      <c r="M24" s="134" t="s">
        <v>19</v>
      </c>
      <c r="N24" s="137" t="str">
        <f t="shared" si="3"/>
        <v/>
      </c>
      <c r="O24" s="136"/>
      <c r="P24" s="136"/>
      <c r="Q24" s="136"/>
      <c r="R24" s="136"/>
    </row>
    <row r="25" spans="1:18" ht="30" customHeight="1" x14ac:dyDescent="0.2">
      <c r="A25" s="134"/>
      <c r="B25" s="240"/>
      <c r="C25" s="134" t="s">
        <v>19</v>
      </c>
      <c r="D25" s="135"/>
      <c r="E25" s="135"/>
      <c r="F25" s="134" t="s">
        <v>19</v>
      </c>
      <c r="G25" s="134" t="s">
        <v>19</v>
      </c>
      <c r="H25" s="134" t="s">
        <v>19</v>
      </c>
      <c r="I25" s="137" t="str">
        <f t="shared" si="2"/>
        <v/>
      </c>
      <c r="J25" s="134"/>
      <c r="K25" s="134" t="s">
        <v>19</v>
      </c>
      <c r="L25" s="134" t="s">
        <v>19</v>
      </c>
      <c r="M25" s="134" t="s">
        <v>19</v>
      </c>
      <c r="N25" s="137" t="str">
        <f t="shared" si="3"/>
        <v/>
      </c>
      <c r="O25" s="136"/>
      <c r="P25" s="136"/>
      <c r="Q25" s="136"/>
      <c r="R25" s="136"/>
    </row>
    <row r="26" spans="1:18" ht="30" customHeight="1" x14ac:dyDescent="0.2">
      <c r="A26" s="134"/>
      <c r="B26" s="240"/>
      <c r="C26" s="134" t="s">
        <v>19</v>
      </c>
      <c r="D26" s="135"/>
      <c r="E26" s="135"/>
      <c r="F26" s="134" t="s">
        <v>19</v>
      </c>
      <c r="G26" s="134" t="s">
        <v>19</v>
      </c>
      <c r="H26" s="134" t="s">
        <v>19</v>
      </c>
      <c r="I26" s="137" t="str">
        <f t="shared" si="2"/>
        <v/>
      </c>
      <c r="J26" s="134"/>
      <c r="K26" s="134" t="s">
        <v>19</v>
      </c>
      <c r="L26" s="134" t="s">
        <v>19</v>
      </c>
      <c r="M26" s="134" t="s">
        <v>19</v>
      </c>
      <c r="N26" s="137" t="str">
        <f t="shared" si="3"/>
        <v/>
      </c>
      <c r="O26" s="136"/>
      <c r="P26" s="136"/>
      <c r="Q26" s="136"/>
      <c r="R26" s="136"/>
    </row>
    <row r="27" spans="1:18" ht="30" customHeight="1" x14ac:dyDescent="0.2">
      <c r="A27" s="134"/>
      <c r="B27" s="240"/>
      <c r="C27" s="134" t="s">
        <v>19</v>
      </c>
      <c r="D27" s="135"/>
      <c r="E27" s="135"/>
      <c r="F27" s="134" t="s">
        <v>19</v>
      </c>
      <c r="G27" s="134" t="s">
        <v>19</v>
      </c>
      <c r="H27" s="134" t="s">
        <v>19</v>
      </c>
      <c r="I27" s="137" t="str">
        <f t="shared" si="2"/>
        <v/>
      </c>
      <c r="J27" s="134"/>
      <c r="K27" s="134" t="s">
        <v>19</v>
      </c>
      <c r="L27" s="134" t="s">
        <v>19</v>
      </c>
      <c r="M27" s="134" t="s">
        <v>19</v>
      </c>
      <c r="N27" s="137" t="str">
        <f t="shared" si="3"/>
        <v/>
      </c>
      <c r="O27" s="136"/>
      <c r="P27" s="136"/>
      <c r="Q27" s="136"/>
      <c r="R27" s="136"/>
    </row>
    <row r="28" spans="1:18" ht="30" customHeight="1" x14ac:dyDescent="0.2">
      <c r="A28" s="134"/>
      <c r="B28" s="240"/>
      <c r="C28" s="134" t="s">
        <v>19</v>
      </c>
      <c r="D28" s="135"/>
      <c r="E28" s="135"/>
      <c r="F28" s="134" t="s">
        <v>19</v>
      </c>
      <c r="G28" s="134" t="s">
        <v>19</v>
      </c>
      <c r="H28" s="134" t="s">
        <v>19</v>
      </c>
      <c r="I28" s="137" t="str">
        <f t="shared" si="2"/>
        <v/>
      </c>
      <c r="J28" s="134"/>
      <c r="K28" s="134" t="s">
        <v>19</v>
      </c>
      <c r="L28" s="134" t="s">
        <v>19</v>
      </c>
      <c r="M28" s="134" t="s">
        <v>19</v>
      </c>
      <c r="N28" s="137" t="str">
        <f t="shared" si="3"/>
        <v/>
      </c>
      <c r="O28" s="136"/>
      <c r="P28" s="136"/>
      <c r="Q28" s="136"/>
      <c r="R28" s="136"/>
    </row>
    <row r="29" spans="1:18" ht="30" customHeight="1" x14ac:dyDescent="0.2">
      <c r="A29" s="134"/>
      <c r="B29" s="240" t="s">
        <v>19</v>
      </c>
      <c r="C29" s="134" t="s">
        <v>19</v>
      </c>
      <c r="D29" s="135"/>
      <c r="E29" s="135"/>
      <c r="F29" s="134" t="s">
        <v>19</v>
      </c>
      <c r="G29" s="134" t="s">
        <v>19</v>
      </c>
      <c r="H29" s="134" t="s">
        <v>19</v>
      </c>
      <c r="I29" s="137" t="str">
        <f t="shared" si="2"/>
        <v/>
      </c>
      <c r="J29" s="134"/>
      <c r="K29" s="134" t="s">
        <v>19</v>
      </c>
      <c r="L29" s="134" t="s">
        <v>19</v>
      </c>
      <c r="M29" s="134" t="s">
        <v>19</v>
      </c>
      <c r="N29" s="137" t="str">
        <f t="shared" si="3"/>
        <v/>
      </c>
      <c r="O29" s="136"/>
      <c r="P29" s="136"/>
      <c r="Q29" s="136"/>
      <c r="R29" s="136"/>
    </row>
    <row r="30" spans="1:18" ht="30" customHeight="1" x14ac:dyDescent="0.2">
      <c r="A30" s="134"/>
      <c r="B30" s="240"/>
      <c r="C30" s="134" t="s">
        <v>19</v>
      </c>
      <c r="D30" s="135"/>
      <c r="E30" s="135"/>
      <c r="F30" s="134" t="s">
        <v>19</v>
      </c>
      <c r="G30" s="134" t="s">
        <v>19</v>
      </c>
      <c r="H30" s="134" t="s">
        <v>19</v>
      </c>
      <c r="I30" s="137" t="str">
        <f t="shared" si="2"/>
        <v/>
      </c>
      <c r="J30" s="134"/>
      <c r="K30" s="134" t="s">
        <v>19</v>
      </c>
      <c r="L30" s="134" t="s">
        <v>19</v>
      </c>
      <c r="M30" s="134" t="s">
        <v>19</v>
      </c>
      <c r="N30" s="137" t="str">
        <f t="shared" si="3"/>
        <v/>
      </c>
      <c r="O30" s="136"/>
      <c r="P30" s="136"/>
      <c r="Q30" s="136"/>
      <c r="R30" s="136"/>
    </row>
    <row r="31" spans="1:18" ht="30" customHeight="1" x14ac:dyDescent="0.2">
      <c r="A31" s="134"/>
      <c r="B31" s="240"/>
      <c r="C31" s="134" t="s">
        <v>19</v>
      </c>
      <c r="D31" s="135"/>
      <c r="E31" s="135"/>
      <c r="F31" s="134" t="s">
        <v>19</v>
      </c>
      <c r="G31" s="134" t="s">
        <v>19</v>
      </c>
      <c r="H31" s="134" t="s">
        <v>19</v>
      </c>
      <c r="I31" s="137" t="str">
        <f t="shared" si="2"/>
        <v/>
      </c>
      <c r="J31" s="134"/>
      <c r="K31" s="134" t="s">
        <v>19</v>
      </c>
      <c r="L31" s="134" t="s">
        <v>19</v>
      </c>
      <c r="M31" s="134" t="s">
        <v>19</v>
      </c>
      <c r="N31" s="137" t="str">
        <f t="shared" si="3"/>
        <v/>
      </c>
      <c r="O31" s="136"/>
      <c r="P31" s="136"/>
      <c r="Q31" s="136"/>
      <c r="R31" s="136"/>
    </row>
    <row r="32" spans="1:18" ht="30" customHeight="1" x14ac:dyDescent="0.2">
      <c r="A32" s="134"/>
      <c r="B32" s="240"/>
      <c r="C32" s="134" t="s">
        <v>19</v>
      </c>
      <c r="D32" s="135"/>
      <c r="E32" s="135"/>
      <c r="F32" s="134" t="s">
        <v>19</v>
      </c>
      <c r="G32" s="134" t="s">
        <v>19</v>
      </c>
      <c r="H32" s="134" t="s">
        <v>19</v>
      </c>
      <c r="I32" s="137" t="str">
        <f t="shared" si="2"/>
        <v/>
      </c>
      <c r="J32" s="134"/>
      <c r="K32" s="134" t="s">
        <v>19</v>
      </c>
      <c r="L32" s="134" t="s">
        <v>19</v>
      </c>
      <c r="M32" s="134" t="s">
        <v>19</v>
      </c>
      <c r="N32" s="137" t="str">
        <f t="shared" si="3"/>
        <v/>
      </c>
      <c r="O32" s="136"/>
      <c r="P32" s="136"/>
      <c r="Q32" s="136"/>
      <c r="R32" s="136"/>
    </row>
    <row r="33" spans="1:18" ht="30" customHeight="1" x14ac:dyDescent="0.2">
      <c r="A33" s="134"/>
      <c r="B33" s="240"/>
      <c r="C33" s="134" t="s">
        <v>19</v>
      </c>
      <c r="D33" s="135"/>
      <c r="E33" s="135"/>
      <c r="F33" s="134" t="s">
        <v>19</v>
      </c>
      <c r="G33" s="134" t="s">
        <v>19</v>
      </c>
      <c r="H33" s="134" t="s">
        <v>19</v>
      </c>
      <c r="I33" s="137" t="str">
        <f t="shared" si="2"/>
        <v/>
      </c>
      <c r="J33" s="134"/>
      <c r="K33" s="134" t="s">
        <v>19</v>
      </c>
      <c r="L33" s="134" t="s">
        <v>19</v>
      </c>
      <c r="M33" s="134" t="s">
        <v>19</v>
      </c>
      <c r="N33" s="137" t="str">
        <f t="shared" si="3"/>
        <v/>
      </c>
      <c r="O33" s="136"/>
      <c r="P33" s="136"/>
      <c r="Q33" s="136"/>
      <c r="R33" s="136"/>
    </row>
    <row r="34" spans="1:18" ht="30" customHeight="1" x14ac:dyDescent="0.2">
      <c r="A34" s="134"/>
      <c r="B34" s="240" t="s">
        <v>19</v>
      </c>
      <c r="C34" s="134" t="s">
        <v>19</v>
      </c>
      <c r="D34" s="135"/>
      <c r="E34" s="135"/>
      <c r="F34" s="134" t="s">
        <v>19</v>
      </c>
      <c r="G34" s="134" t="s">
        <v>19</v>
      </c>
      <c r="H34" s="134" t="s">
        <v>19</v>
      </c>
      <c r="I34" s="137" t="str">
        <f t="shared" si="2"/>
        <v/>
      </c>
      <c r="J34" s="134"/>
      <c r="K34" s="134" t="s">
        <v>19</v>
      </c>
      <c r="L34" s="134" t="s">
        <v>19</v>
      </c>
      <c r="M34" s="134" t="s">
        <v>19</v>
      </c>
      <c r="N34" s="137" t="str">
        <f t="shared" si="3"/>
        <v/>
      </c>
      <c r="O34" s="136"/>
      <c r="P34" s="136"/>
      <c r="Q34" s="136"/>
      <c r="R34" s="136"/>
    </row>
    <row r="35" spans="1:18" ht="30" customHeight="1" x14ac:dyDescent="0.2">
      <c r="A35" s="134"/>
      <c r="B35" s="240"/>
      <c r="C35" s="134" t="s">
        <v>19</v>
      </c>
      <c r="D35" s="135"/>
      <c r="E35" s="135"/>
      <c r="F35" s="134" t="s">
        <v>19</v>
      </c>
      <c r="G35" s="134" t="s">
        <v>19</v>
      </c>
      <c r="H35" s="134" t="s">
        <v>19</v>
      </c>
      <c r="I35" s="137" t="str">
        <f t="shared" si="2"/>
        <v/>
      </c>
      <c r="J35" s="134"/>
      <c r="K35" s="134" t="s">
        <v>19</v>
      </c>
      <c r="L35" s="134" t="s">
        <v>19</v>
      </c>
      <c r="M35" s="134" t="s">
        <v>19</v>
      </c>
      <c r="N35" s="137" t="str">
        <f t="shared" si="3"/>
        <v/>
      </c>
      <c r="O35" s="136"/>
      <c r="P35" s="136"/>
      <c r="Q35" s="136"/>
      <c r="R35" s="136"/>
    </row>
    <row r="36" spans="1:18" ht="30" customHeight="1" x14ac:dyDescent="0.2">
      <c r="A36" s="134"/>
      <c r="B36" s="240"/>
      <c r="C36" s="134" t="s">
        <v>19</v>
      </c>
      <c r="D36" s="135"/>
      <c r="E36" s="135"/>
      <c r="F36" s="134" t="s">
        <v>19</v>
      </c>
      <c r="G36" s="134" t="s">
        <v>19</v>
      </c>
      <c r="H36" s="134" t="s">
        <v>19</v>
      </c>
      <c r="I36" s="137" t="str">
        <f t="shared" si="2"/>
        <v/>
      </c>
      <c r="J36" s="134"/>
      <c r="K36" s="134" t="s">
        <v>19</v>
      </c>
      <c r="L36" s="134" t="s">
        <v>19</v>
      </c>
      <c r="M36" s="134" t="s">
        <v>19</v>
      </c>
      <c r="N36" s="137" t="str">
        <f t="shared" si="3"/>
        <v/>
      </c>
      <c r="O36" s="136"/>
      <c r="P36" s="136"/>
      <c r="Q36" s="136"/>
      <c r="R36" s="136"/>
    </row>
    <row r="37" spans="1:18" ht="30" customHeight="1" x14ac:dyDescent="0.2">
      <c r="A37" s="134"/>
      <c r="B37" s="240"/>
      <c r="C37" s="134" t="s">
        <v>19</v>
      </c>
      <c r="D37" s="135"/>
      <c r="E37" s="135"/>
      <c r="F37" s="134" t="s">
        <v>19</v>
      </c>
      <c r="G37" s="134" t="s">
        <v>19</v>
      </c>
      <c r="H37" s="134" t="s">
        <v>19</v>
      </c>
      <c r="I37" s="137" t="str">
        <f t="shared" si="2"/>
        <v/>
      </c>
      <c r="J37" s="134"/>
      <c r="K37" s="134" t="s">
        <v>19</v>
      </c>
      <c r="L37" s="134" t="s">
        <v>19</v>
      </c>
      <c r="M37" s="134" t="s">
        <v>19</v>
      </c>
      <c r="N37" s="137" t="str">
        <f t="shared" si="3"/>
        <v/>
      </c>
      <c r="O37" s="136"/>
      <c r="P37" s="136"/>
      <c r="Q37" s="136"/>
      <c r="R37" s="136"/>
    </row>
    <row r="38" spans="1:18" ht="30" customHeight="1" x14ac:dyDescent="0.2">
      <c r="A38" s="134"/>
      <c r="B38" s="240"/>
      <c r="C38" s="134" t="s">
        <v>19</v>
      </c>
      <c r="D38" s="135"/>
      <c r="E38" s="135"/>
      <c r="F38" s="134" t="s">
        <v>19</v>
      </c>
      <c r="G38" s="134" t="s">
        <v>19</v>
      </c>
      <c r="H38" s="134" t="s">
        <v>19</v>
      </c>
      <c r="I38" s="137" t="str">
        <f t="shared" si="2"/>
        <v/>
      </c>
      <c r="J38" s="134"/>
      <c r="K38" s="134" t="s">
        <v>19</v>
      </c>
      <c r="L38" s="134" t="s">
        <v>19</v>
      </c>
      <c r="M38" s="134" t="s">
        <v>19</v>
      </c>
      <c r="N38" s="137" t="str">
        <f t="shared" si="3"/>
        <v/>
      </c>
      <c r="O38" s="136"/>
      <c r="P38" s="136"/>
      <c r="Q38" s="136"/>
      <c r="R38" s="136"/>
    </row>
    <row r="39" spans="1:18" ht="30" customHeight="1" x14ac:dyDescent="0.2">
      <c r="A39" s="134"/>
      <c r="B39" s="240" t="s">
        <v>19</v>
      </c>
      <c r="C39" s="134" t="s">
        <v>19</v>
      </c>
      <c r="D39" s="135"/>
      <c r="E39" s="135"/>
      <c r="F39" s="134" t="s">
        <v>19</v>
      </c>
      <c r="G39" s="134" t="s">
        <v>19</v>
      </c>
      <c r="H39" s="134" t="s">
        <v>19</v>
      </c>
      <c r="I39" s="137" t="str">
        <f t="shared" si="2"/>
        <v/>
      </c>
      <c r="J39" s="134"/>
      <c r="K39" s="134" t="s">
        <v>19</v>
      </c>
      <c r="L39" s="134" t="s">
        <v>19</v>
      </c>
      <c r="M39" s="134" t="s">
        <v>19</v>
      </c>
      <c r="N39" s="137" t="str">
        <f t="shared" si="3"/>
        <v/>
      </c>
      <c r="O39" s="136"/>
      <c r="P39" s="136"/>
      <c r="Q39" s="136"/>
      <c r="R39" s="136"/>
    </row>
    <row r="40" spans="1:18" ht="30" customHeight="1" x14ac:dyDescent="0.2">
      <c r="A40" s="134"/>
      <c r="B40" s="240"/>
      <c r="C40" s="134" t="s">
        <v>19</v>
      </c>
      <c r="D40" s="135"/>
      <c r="E40" s="135"/>
      <c r="F40" s="134" t="s">
        <v>19</v>
      </c>
      <c r="G40" s="134" t="s">
        <v>19</v>
      </c>
      <c r="H40" s="134" t="s">
        <v>19</v>
      </c>
      <c r="I40" s="137" t="str">
        <f t="shared" si="2"/>
        <v/>
      </c>
      <c r="J40" s="134"/>
      <c r="K40" s="134" t="s">
        <v>19</v>
      </c>
      <c r="L40" s="134" t="s">
        <v>19</v>
      </c>
      <c r="M40" s="134" t="s">
        <v>19</v>
      </c>
      <c r="N40" s="137" t="str">
        <f t="shared" si="3"/>
        <v/>
      </c>
      <c r="O40" s="136"/>
      <c r="P40" s="136"/>
      <c r="Q40" s="136"/>
      <c r="R40" s="136"/>
    </row>
    <row r="41" spans="1:18" ht="30" customHeight="1" x14ac:dyDescent="0.2">
      <c r="A41" s="134"/>
      <c r="B41" s="240"/>
      <c r="C41" s="134" t="s">
        <v>19</v>
      </c>
      <c r="D41" s="135"/>
      <c r="E41" s="135"/>
      <c r="F41" s="134" t="s">
        <v>19</v>
      </c>
      <c r="G41" s="134" t="s">
        <v>19</v>
      </c>
      <c r="H41" s="134" t="s">
        <v>19</v>
      </c>
      <c r="I41" s="137" t="str">
        <f t="shared" si="2"/>
        <v/>
      </c>
      <c r="J41" s="134"/>
      <c r="K41" s="134" t="s">
        <v>19</v>
      </c>
      <c r="L41" s="134" t="s">
        <v>19</v>
      </c>
      <c r="M41" s="134" t="s">
        <v>19</v>
      </c>
      <c r="N41" s="137" t="str">
        <f t="shared" si="3"/>
        <v/>
      </c>
      <c r="O41" s="136"/>
      <c r="P41" s="136"/>
      <c r="Q41" s="136"/>
      <c r="R41" s="136"/>
    </row>
    <row r="42" spans="1:18" ht="30" customHeight="1" x14ac:dyDescent="0.2">
      <c r="A42" s="134"/>
      <c r="B42" s="240"/>
      <c r="C42" s="134" t="s">
        <v>19</v>
      </c>
      <c r="D42" s="135"/>
      <c r="E42" s="135"/>
      <c r="F42" s="134" t="s">
        <v>19</v>
      </c>
      <c r="G42" s="134" t="s">
        <v>19</v>
      </c>
      <c r="H42" s="134" t="s">
        <v>19</v>
      </c>
      <c r="I42" s="137" t="str">
        <f t="shared" si="2"/>
        <v/>
      </c>
      <c r="J42" s="134"/>
      <c r="K42" s="134" t="s">
        <v>19</v>
      </c>
      <c r="L42" s="134" t="s">
        <v>19</v>
      </c>
      <c r="M42" s="134" t="s">
        <v>19</v>
      </c>
      <c r="N42" s="137" t="str">
        <f t="shared" si="3"/>
        <v/>
      </c>
      <c r="O42" s="136"/>
      <c r="P42" s="136"/>
      <c r="Q42" s="136"/>
      <c r="R42" s="136"/>
    </row>
    <row r="43" spans="1:18" ht="30" customHeight="1" x14ac:dyDescent="0.2">
      <c r="A43" s="134"/>
      <c r="B43" s="240"/>
      <c r="C43" s="134" t="s">
        <v>19</v>
      </c>
      <c r="D43" s="135"/>
      <c r="E43" s="135"/>
      <c r="F43" s="134" t="s">
        <v>19</v>
      </c>
      <c r="G43" s="134" t="s">
        <v>19</v>
      </c>
      <c r="H43" s="134" t="s">
        <v>19</v>
      </c>
      <c r="I43" s="137" t="str">
        <f t="shared" si="2"/>
        <v/>
      </c>
      <c r="J43" s="134"/>
      <c r="K43" s="134" t="s">
        <v>19</v>
      </c>
      <c r="L43" s="134" t="s">
        <v>19</v>
      </c>
      <c r="M43" s="134" t="s">
        <v>19</v>
      </c>
      <c r="N43" s="137" t="str">
        <f t="shared" si="3"/>
        <v/>
      </c>
      <c r="O43" s="136"/>
      <c r="P43" s="136"/>
      <c r="Q43" s="136"/>
      <c r="R43" s="136"/>
    </row>
    <row r="44" spans="1:18" ht="30" customHeight="1" x14ac:dyDescent="0.2">
      <c r="A44" s="134"/>
      <c r="B44" s="240" t="s">
        <v>19</v>
      </c>
      <c r="C44" s="134" t="s">
        <v>19</v>
      </c>
      <c r="D44" s="135"/>
      <c r="E44" s="135"/>
      <c r="F44" s="134" t="s">
        <v>19</v>
      </c>
      <c r="G44" s="134" t="s">
        <v>19</v>
      </c>
      <c r="H44" s="134" t="s">
        <v>19</v>
      </c>
      <c r="I44" s="137" t="str">
        <f t="shared" si="2"/>
        <v/>
      </c>
      <c r="J44" s="134"/>
      <c r="K44" s="134" t="s">
        <v>19</v>
      </c>
      <c r="L44" s="134" t="s">
        <v>19</v>
      </c>
      <c r="M44" s="134" t="s">
        <v>19</v>
      </c>
      <c r="N44" s="137" t="str">
        <f t="shared" si="3"/>
        <v/>
      </c>
      <c r="O44" s="136"/>
      <c r="P44" s="136"/>
      <c r="Q44" s="136"/>
      <c r="R44" s="136"/>
    </row>
    <row r="45" spans="1:18" ht="30" customHeight="1" x14ac:dyDescent="0.2">
      <c r="A45" s="134"/>
      <c r="B45" s="240"/>
      <c r="C45" s="134" t="s">
        <v>19</v>
      </c>
      <c r="D45" s="135"/>
      <c r="E45" s="135"/>
      <c r="F45" s="134" t="s">
        <v>19</v>
      </c>
      <c r="G45" s="134" t="s">
        <v>19</v>
      </c>
      <c r="H45" s="134" t="s">
        <v>19</v>
      </c>
      <c r="I45" s="137" t="str">
        <f t="shared" si="2"/>
        <v/>
      </c>
      <c r="J45" s="134"/>
      <c r="K45" s="134" t="s">
        <v>19</v>
      </c>
      <c r="L45" s="134" t="s">
        <v>19</v>
      </c>
      <c r="M45" s="134" t="s">
        <v>19</v>
      </c>
      <c r="N45" s="137" t="str">
        <f t="shared" si="3"/>
        <v/>
      </c>
      <c r="O45" s="136"/>
      <c r="P45" s="136"/>
      <c r="Q45" s="136"/>
      <c r="R45" s="136"/>
    </row>
    <row r="46" spans="1:18" ht="30" customHeight="1" x14ac:dyDescent="0.2">
      <c r="A46" s="134"/>
      <c r="B46" s="240"/>
      <c r="C46" s="134" t="s">
        <v>19</v>
      </c>
      <c r="D46" s="135"/>
      <c r="E46" s="135"/>
      <c r="F46" s="134" t="s">
        <v>19</v>
      </c>
      <c r="G46" s="134" t="s">
        <v>19</v>
      </c>
      <c r="H46" s="134" t="s">
        <v>19</v>
      </c>
      <c r="I46" s="137" t="str">
        <f t="shared" si="2"/>
        <v/>
      </c>
      <c r="J46" s="134"/>
      <c r="K46" s="134" t="s">
        <v>19</v>
      </c>
      <c r="L46" s="134" t="s">
        <v>19</v>
      </c>
      <c r="M46" s="134" t="s">
        <v>19</v>
      </c>
      <c r="N46" s="137" t="str">
        <f t="shared" si="3"/>
        <v/>
      </c>
      <c r="O46" s="136"/>
      <c r="P46" s="136"/>
      <c r="Q46" s="136"/>
      <c r="R46" s="136"/>
    </row>
    <row r="47" spans="1:18" ht="30" customHeight="1" x14ac:dyDescent="0.2">
      <c r="A47" s="134"/>
      <c r="B47" s="240"/>
      <c r="C47" s="134" t="s">
        <v>19</v>
      </c>
      <c r="D47" s="135"/>
      <c r="E47" s="135"/>
      <c r="F47" s="134" t="s">
        <v>19</v>
      </c>
      <c r="G47" s="134" t="s">
        <v>19</v>
      </c>
      <c r="H47" s="134" t="s">
        <v>19</v>
      </c>
      <c r="I47" s="137" t="str">
        <f t="shared" si="2"/>
        <v/>
      </c>
      <c r="J47" s="134"/>
      <c r="K47" s="134" t="s">
        <v>19</v>
      </c>
      <c r="L47" s="134" t="s">
        <v>19</v>
      </c>
      <c r="M47" s="134" t="s">
        <v>19</v>
      </c>
      <c r="N47" s="137" t="str">
        <f t="shared" si="3"/>
        <v/>
      </c>
      <c r="O47" s="136"/>
      <c r="P47" s="136"/>
      <c r="Q47" s="136"/>
      <c r="R47" s="136"/>
    </row>
    <row r="48" spans="1:18" ht="30" customHeight="1" x14ac:dyDescent="0.2">
      <c r="A48" s="134"/>
      <c r="B48" s="240"/>
      <c r="C48" s="134" t="s">
        <v>19</v>
      </c>
      <c r="D48" s="135"/>
      <c r="E48" s="135"/>
      <c r="F48" s="134" t="s">
        <v>19</v>
      </c>
      <c r="G48" s="134" t="s">
        <v>19</v>
      </c>
      <c r="H48" s="134" t="s">
        <v>19</v>
      </c>
      <c r="I48" s="137" t="str">
        <f t="shared" si="2"/>
        <v/>
      </c>
      <c r="J48" s="134"/>
      <c r="K48" s="134" t="s">
        <v>19</v>
      </c>
      <c r="L48" s="134" t="s">
        <v>19</v>
      </c>
      <c r="M48" s="134" t="s">
        <v>19</v>
      </c>
      <c r="N48" s="137" t="str">
        <f t="shared" si="3"/>
        <v/>
      </c>
      <c r="O48" s="136"/>
      <c r="P48" s="136"/>
      <c r="Q48" s="136"/>
      <c r="R48" s="136"/>
    </row>
    <row r="49" spans="1:18" ht="30" customHeight="1" x14ac:dyDescent="0.2">
      <c r="A49" s="134"/>
      <c r="B49" s="240" t="s">
        <v>19</v>
      </c>
      <c r="C49" s="134" t="s">
        <v>19</v>
      </c>
      <c r="D49" s="135"/>
      <c r="E49" s="135"/>
      <c r="F49" s="134" t="s">
        <v>19</v>
      </c>
      <c r="G49" s="134" t="s">
        <v>19</v>
      </c>
      <c r="H49" s="134" t="s">
        <v>19</v>
      </c>
      <c r="I49" s="137" t="str">
        <f t="shared" si="2"/>
        <v/>
      </c>
      <c r="J49" s="134"/>
      <c r="K49" s="134" t="s">
        <v>19</v>
      </c>
      <c r="L49" s="134" t="s">
        <v>19</v>
      </c>
      <c r="M49" s="134" t="s">
        <v>19</v>
      </c>
      <c r="N49" s="137" t="str">
        <f t="shared" si="3"/>
        <v/>
      </c>
      <c r="O49" s="136"/>
      <c r="P49" s="136"/>
      <c r="Q49" s="136"/>
      <c r="R49" s="136"/>
    </row>
    <row r="50" spans="1:18" ht="30" customHeight="1" x14ac:dyDescent="0.2">
      <c r="A50" s="134"/>
      <c r="B50" s="240"/>
      <c r="C50" s="134" t="s">
        <v>19</v>
      </c>
      <c r="D50" s="135"/>
      <c r="E50" s="135"/>
      <c r="F50" s="134" t="s">
        <v>19</v>
      </c>
      <c r="G50" s="134" t="s">
        <v>19</v>
      </c>
      <c r="H50" s="134" t="s">
        <v>19</v>
      </c>
      <c r="I50" s="137" t="str">
        <f t="shared" si="2"/>
        <v/>
      </c>
      <c r="J50" s="134"/>
      <c r="K50" s="134" t="s">
        <v>19</v>
      </c>
      <c r="L50" s="134" t="s">
        <v>19</v>
      </c>
      <c r="M50" s="134" t="s">
        <v>19</v>
      </c>
      <c r="N50" s="137" t="str">
        <f t="shared" si="3"/>
        <v/>
      </c>
      <c r="O50" s="136"/>
      <c r="P50" s="136"/>
      <c r="Q50" s="136"/>
      <c r="R50" s="136"/>
    </row>
    <row r="51" spans="1:18" ht="30" customHeight="1" x14ac:dyDescent="0.2">
      <c r="A51" s="134"/>
      <c r="B51" s="240"/>
      <c r="C51" s="134" t="s">
        <v>19</v>
      </c>
      <c r="D51" s="135"/>
      <c r="E51" s="135"/>
      <c r="F51" s="134" t="s">
        <v>19</v>
      </c>
      <c r="G51" s="134" t="s">
        <v>19</v>
      </c>
      <c r="H51" s="134" t="s">
        <v>19</v>
      </c>
      <c r="I51" s="137" t="str">
        <f t="shared" si="2"/>
        <v/>
      </c>
      <c r="J51" s="134"/>
      <c r="K51" s="134" t="s">
        <v>19</v>
      </c>
      <c r="L51" s="134" t="s">
        <v>19</v>
      </c>
      <c r="M51" s="134" t="s">
        <v>19</v>
      </c>
      <c r="N51" s="137" t="str">
        <f t="shared" si="3"/>
        <v/>
      </c>
      <c r="O51" s="136"/>
      <c r="P51" s="136"/>
      <c r="Q51" s="136"/>
      <c r="R51" s="136"/>
    </row>
    <row r="52" spans="1:18" ht="30" customHeight="1" x14ac:dyDescent="0.2">
      <c r="A52" s="134"/>
      <c r="B52" s="240"/>
      <c r="C52" s="134" t="s">
        <v>19</v>
      </c>
      <c r="D52" s="135"/>
      <c r="E52" s="135"/>
      <c r="F52" s="134" t="s">
        <v>19</v>
      </c>
      <c r="G52" s="134" t="s">
        <v>19</v>
      </c>
      <c r="H52" s="134" t="s">
        <v>19</v>
      </c>
      <c r="I52" s="137" t="str">
        <f t="shared" si="2"/>
        <v/>
      </c>
      <c r="J52" s="134"/>
      <c r="K52" s="134" t="s">
        <v>19</v>
      </c>
      <c r="L52" s="134" t="s">
        <v>19</v>
      </c>
      <c r="M52" s="134" t="s">
        <v>19</v>
      </c>
      <c r="N52" s="137" t="str">
        <f t="shared" si="3"/>
        <v/>
      </c>
      <c r="O52" s="136"/>
      <c r="P52" s="136"/>
      <c r="Q52" s="136"/>
      <c r="R52" s="136"/>
    </row>
    <row r="53" spans="1:18" ht="30" customHeight="1" x14ac:dyDescent="0.2">
      <c r="A53" s="134"/>
      <c r="B53" s="240"/>
      <c r="C53" s="134" t="s">
        <v>19</v>
      </c>
      <c r="D53" s="135"/>
      <c r="E53" s="135"/>
      <c r="F53" s="134" t="s">
        <v>19</v>
      </c>
      <c r="G53" s="134" t="s">
        <v>19</v>
      </c>
      <c r="H53" s="134" t="s">
        <v>19</v>
      </c>
      <c r="I53" s="137" t="str">
        <f t="shared" si="2"/>
        <v/>
      </c>
      <c r="J53" s="134"/>
      <c r="K53" s="134" t="s">
        <v>19</v>
      </c>
      <c r="L53" s="134" t="s">
        <v>19</v>
      </c>
      <c r="M53" s="134" t="s">
        <v>19</v>
      </c>
      <c r="N53" s="137" t="str">
        <f t="shared" si="3"/>
        <v/>
      </c>
      <c r="O53" s="136"/>
      <c r="P53" s="136"/>
      <c r="Q53" s="136"/>
      <c r="R53" s="136"/>
    </row>
    <row r="54" spans="1:18" ht="30" customHeight="1" x14ac:dyDescent="0.2">
      <c r="A54" s="134"/>
      <c r="B54" s="240" t="s">
        <v>19</v>
      </c>
      <c r="C54" s="134" t="s">
        <v>19</v>
      </c>
      <c r="D54" s="135"/>
      <c r="E54" s="135"/>
      <c r="F54" s="134" t="s">
        <v>19</v>
      </c>
      <c r="G54" s="134" t="s">
        <v>19</v>
      </c>
      <c r="H54" s="134" t="s">
        <v>19</v>
      </c>
      <c r="I54" s="137" t="str">
        <f t="shared" si="2"/>
        <v/>
      </c>
      <c r="J54" s="134"/>
      <c r="K54" s="134" t="s">
        <v>19</v>
      </c>
      <c r="L54" s="134" t="s">
        <v>19</v>
      </c>
      <c r="M54" s="134" t="s">
        <v>19</v>
      </c>
      <c r="N54" s="137" t="str">
        <f t="shared" si="3"/>
        <v/>
      </c>
      <c r="O54" s="136"/>
      <c r="P54" s="136"/>
      <c r="Q54" s="136"/>
      <c r="R54" s="136"/>
    </row>
    <row r="55" spans="1:18" ht="30" customHeight="1" x14ac:dyDescent="0.2">
      <c r="A55" s="134"/>
      <c r="B55" s="240"/>
      <c r="C55" s="134" t="s">
        <v>19</v>
      </c>
      <c r="D55" s="135"/>
      <c r="E55" s="135"/>
      <c r="F55" s="134" t="s">
        <v>19</v>
      </c>
      <c r="G55" s="134" t="s">
        <v>19</v>
      </c>
      <c r="H55" s="134" t="s">
        <v>19</v>
      </c>
      <c r="I55" s="137" t="str">
        <f t="shared" si="2"/>
        <v/>
      </c>
      <c r="J55" s="134"/>
      <c r="K55" s="134" t="s">
        <v>19</v>
      </c>
      <c r="L55" s="134" t="s">
        <v>19</v>
      </c>
      <c r="M55" s="134" t="s">
        <v>19</v>
      </c>
      <c r="N55" s="137" t="str">
        <f t="shared" si="3"/>
        <v/>
      </c>
      <c r="O55" s="136"/>
      <c r="P55" s="136"/>
      <c r="Q55" s="136"/>
      <c r="R55" s="136"/>
    </row>
    <row r="56" spans="1:18" ht="36.75" customHeight="1" x14ac:dyDescent="0.2">
      <c r="A56" s="134"/>
      <c r="B56" s="240"/>
      <c r="C56" s="134" t="s">
        <v>19</v>
      </c>
      <c r="D56" s="135"/>
      <c r="E56" s="135"/>
      <c r="F56" s="134" t="s">
        <v>19</v>
      </c>
      <c r="G56" s="134" t="s">
        <v>19</v>
      </c>
      <c r="H56" s="134" t="s">
        <v>19</v>
      </c>
      <c r="I56" s="137" t="str">
        <f t="shared" si="2"/>
        <v/>
      </c>
      <c r="J56" s="136"/>
      <c r="K56" s="134" t="s">
        <v>19</v>
      </c>
      <c r="L56" s="134" t="s">
        <v>19</v>
      </c>
      <c r="M56" s="134" t="s">
        <v>19</v>
      </c>
      <c r="N56" s="137" t="str">
        <f t="shared" si="3"/>
        <v/>
      </c>
      <c r="O56" s="136"/>
      <c r="P56" s="136"/>
      <c r="Q56" s="136"/>
      <c r="R56" s="136"/>
    </row>
    <row r="57" spans="1:18" ht="30" customHeight="1" x14ac:dyDescent="0.2">
      <c r="A57" s="134"/>
      <c r="B57" s="240"/>
      <c r="C57" s="134" t="s">
        <v>19</v>
      </c>
      <c r="D57" s="135"/>
      <c r="E57" s="135"/>
      <c r="F57" s="134" t="s">
        <v>19</v>
      </c>
      <c r="G57" s="134" t="s">
        <v>19</v>
      </c>
      <c r="H57" s="134" t="s">
        <v>19</v>
      </c>
      <c r="I57" s="137" t="str">
        <f t="shared" si="2"/>
        <v/>
      </c>
      <c r="J57" s="136"/>
      <c r="K57" s="134" t="s">
        <v>19</v>
      </c>
      <c r="L57" s="134" t="s">
        <v>19</v>
      </c>
      <c r="M57" s="134" t="s">
        <v>19</v>
      </c>
      <c r="N57" s="137" t="str">
        <f t="shared" si="3"/>
        <v/>
      </c>
      <c r="O57" s="136"/>
      <c r="P57" s="136"/>
      <c r="Q57" s="136"/>
      <c r="R57" s="136"/>
    </row>
    <row r="58" spans="1:18" ht="30" customHeight="1" x14ac:dyDescent="0.2">
      <c r="A58" s="134"/>
      <c r="B58" s="240"/>
      <c r="C58" s="134" t="s">
        <v>19</v>
      </c>
      <c r="D58" s="135"/>
      <c r="E58" s="135"/>
      <c r="F58" s="134" t="s">
        <v>19</v>
      </c>
      <c r="G58" s="134" t="s">
        <v>19</v>
      </c>
      <c r="H58" s="134" t="s">
        <v>19</v>
      </c>
      <c r="I58" s="137" t="str">
        <f t="shared" si="2"/>
        <v/>
      </c>
      <c r="J58" s="136"/>
      <c r="K58" s="134" t="s">
        <v>19</v>
      </c>
      <c r="L58" s="134" t="s">
        <v>19</v>
      </c>
      <c r="M58" s="134" t="s">
        <v>19</v>
      </c>
      <c r="N58" s="137" t="str">
        <f t="shared" si="3"/>
        <v/>
      </c>
      <c r="O58" s="136"/>
      <c r="P58" s="136"/>
      <c r="Q58" s="136"/>
      <c r="R58" s="136"/>
    </row>
    <row r="59" spans="1:18" ht="30" customHeight="1" x14ac:dyDescent="0.2">
      <c r="A59" s="62"/>
      <c r="B59" s="62"/>
      <c r="C59" s="62"/>
      <c r="D59" s="65"/>
      <c r="E59" s="65"/>
      <c r="F59" s="33"/>
      <c r="G59" s="39"/>
      <c r="H59" s="39"/>
      <c r="I59" s="39"/>
      <c r="J59" s="39"/>
      <c r="L59" s="39"/>
      <c r="M59" s="39"/>
      <c r="N59" s="39"/>
      <c r="O59" s="39"/>
      <c r="P59" s="39"/>
      <c r="Q59" s="39"/>
      <c r="R59" s="39"/>
    </row>
    <row r="60" spans="1:18" s="64" customFormat="1" ht="66.75" customHeight="1" x14ac:dyDescent="0.25">
      <c r="A60" s="64" t="s">
        <v>528</v>
      </c>
    </row>
    <row r="61" spans="1:18" ht="36.75" customHeight="1" x14ac:dyDescent="0.2">
      <c r="A61" s="229" t="s">
        <v>0</v>
      </c>
      <c r="B61" s="229" t="s">
        <v>56</v>
      </c>
      <c r="C61" s="229" t="s">
        <v>121</v>
      </c>
      <c r="D61" s="229" t="s">
        <v>525</v>
      </c>
      <c r="E61" s="229" t="s">
        <v>11</v>
      </c>
      <c r="F61" s="229" t="s">
        <v>682</v>
      </c>
      <c r="G61" s="229"/>
      <c r="H61" s="229"/>
      <c r="I61" s="229"/>
      <c r="J61" s="229" t="s">
        <v>527</v>
      </c>
      <c r="K61" s="229" t="s">
        <v>683</v>
      </c>
      <c r="L61" s="229"/>
      <c r="M61" s="229"/>
      <c r="N61" s="229"/>
      <c r="O61" s="229" t="s">
        <v>2</v>
      </c>
      <c r="P61" s="229" t="s">
        <v>59</v>
      </c>
      <c r="Q61" s="229" t="s">
        <v>58</v>
      </c>
      <c r="R61" s="229" t="s">
        <v>13</v>
      </c>
    </row>
    <row r="62" spans="1:18" s="36" customFormat="1" ht="53.25" customHeight="1" x14ac:dyDescent="0.25">
      <c r="A62" s="229"/>
      <c r="B62" s="229"/>
      <c r="C62" s="229"/>
      <c r="D62" s="229"/>
      <c r="E62" s="229"/>
      <c r="F62" s="119" t="s">
        <v>12</v>
      </c>
      <c r="G62" s="119" t="s">
        <v>11</v>
      </c>
      <c r="H62" s="119" t="s">
        <v>22</v>
      </c>
      <c r="I62" s="119" t="s">
        <v>701</v>
      </c>
      <c r="J62" s="229"/>
      <c r="K62" s="119" t="s">
        <v>12</v>
      </c>
      <c r="L62" s="119" t="s">
        <v>11</v>
      </c>
      <c r="M62" s="119" t="s">
        <v>22</v>
      </c>
      <c r="N62" s="119" t="s">
        <v>701</v>
      </c>
      <c r="O62" s="229"/>
      <c r="P62" s="229"/>
      <c r="Q62" s="229"/>
      <c r="R62" s="229"/>
    </row>
    <row r="63" spans="1:18" ht="36.75" customHeight="1" x14ac:dyDescent="0.2">
      <c r="A63" s="134"/>
      <c r="B63" s="240" t="s">
        <v>19</v>
      </c>
      <c r="C63" s="134" t="s">
        <v>19</v>
      </c>
      <c r="D63" s="135"/>
      <c r="E63" s="135"/>
      <c r="F63" s="134" t="s">
        <v>19</v>
      </c>
      <c r="G63" s="134" t="s">
        <v>19</v>
      </c>
      <c r="H63" s="134" t="s">
        <v>19</v>
      </c>
      <c r="I63" s="137" t="str">
        <f t="shared" ref="I63" si="4">IF(ISNA(VLOOKUP(H63,RiskGrid,MATCH(G63,Consequence,0),FALSE)),"",VLOOKUP(H63,RiskGrid,MATCH(G63,Consequence,0),FALSE))</f>
        <v/>
      </c>
      <c r="J63" s="136"/>
      <c r="K63" s="134" t="s">
        <v>19</v>
      </c>
      <c r="L63" s="134" t="s">
        <v>19</v>
      </c>
      <c r="M63" s="134" t="s">
        <v>19</v>
      </c>
      <c r="N63" s="137" t="str">
        <f t="shared" ref="N63" si="5">IF(ISNA(VLOOKUP(M63,RiskGrid,MATCH(L63,Consequence,0),FALSE)),"",VLOOKUP(M63,RiskGrid,MATCH(L63,Consequence,0),FALSE))</f>
        <v/>
      </c>
      <c r="O63" s="136"/>
      <c r="P63" s="136"/>
      <c r="Q63" s="136"/>
      <c r="R63" s="136"/>
    </row>
    <row r="64" spans="1:18" ht="36.75" customHeight="1" x14ac:dyDescent="0.2">
      <c r="A64" s="134"/>
      <c r="B64" s="240"/>
      <c r="C64" s="134" t="s">
        <v>19</v>
      </c>
      <c r="D64" s="135"/>
      <c r="E64" s="135"/>
      <c r="F64" s="134" t="s">
        <v>19</v>
      </c>
      <c r="G64" s="134" t="s">
        <v>19</v>
      </c>
      <c r="H64" s="134" t="s">
        <v>19</v>
      </c>
      <c r="I64" s="137" t="str">
        <f t="shared" ref="I64:I127" si="6">IF(ISNA(VLOOKUP(H64,RiskGrid,MATCH(G64,Consequence,0),FALSE)),"",VLOOKUP(H64,RiskGrid,MATCH(G64,Consequence,0),FALSE))</f>
        <v/>
      </c>
      <c r="J64" s="136"/>
      <c r="K64" s="134" t="s">
        <v>19</v>
      </c>
      <c r="L64" s="134" t="s">
        <v>19</v>
      </c>
      <c r="M64" s="134" t="s">
        <v>19</v>
      </c>
      <c r="N64" s="137" t="str">
        <f t="shared" ref="N64:N127" si="7">IF(ISNA(VLOOKUP(M64,RiskGrid,MATCH(L64,Consequence,0),FALSE)),"",VLOOKUP(M64,RiskGrid,MATCH(L64,Consequence,0),FALSE))</f>
        <v/>
      </c>
      <c r="O64" s="136"/>
      <c r="P64" s="136"/>
      <c r="Q64" s="136"/>
      <c r="R64" s="136"/>
    </row>
    <row r="65" spans="1:18" ht="36.75" customHeight="1" x14ac:dyDescent="0.2">
      <c r="A65" s="134"/>
      <c r="B65" s="240"/>
      <c r="C65" s="134" t="s">
        <v>19</v>
      </c>
      <c r="D65" s="135"/>
      <c r="E65" s="135"/>
      <c r="F65" s="134" t="s">
        <v>19</v>
      </c>
      <c r="G65" s="134" t="s">
        <v>19</v>
      </c>
      <c r="H65" s="134" t="s">
        <v>19</v>
      </c>
      <c r="I65" s="137" t="str">
        <f t="shared" si="6"/>
        <v/>
      </c>
      <c r="J65" s="136"/>
      <c r="K65" s="134" t="s">
        <v>19</v>
      </c>
      <c r="L65" s="134" t="s">
        <v>19</v>
      </c>
      <c r="M65" s="134" t="s">
        <v>19</v>
      </c>
      <c r="N65" s="137" t="str">
        <f t="shared" si="7"/>
        <v/>
      </c>
      <c r="O65" s="136"/>
      <c r="P65" s="136"/>
      <c r="Q65" s="136"/>
      <c r="R65" s="136"/>
    </row>
    <row r="66" spans="1:18" ht="36.75" customHeight="1" x14ac:dyDescent="0.2">
      <c r="A66" s="134"/>
      <c r="B66" s="240"/>
      <c r="C66" s="134" t="s">
        <v>19</v>
      </c>
      <c r="D66" s="135"/>
      <c r="E66" s="135"/>
      <c r="F66" s="134" t="s">
        <v>19</v>
      </c>
      <c r="G66" s="134" t="s">
        <v>19</v>
      </c>
      <c r="H66" s="134" t="s">
        <v>19</v>
      </c>
      <c r="I66" s="137" t="str">
        <f t="shared" si="6"/>
        <v/>
      </c>
      <c r="J66" s="136"/>
      <c r="K66" s="134" t="s">
        <v>19</v>
      </c>
      <c r="L66" s="134" t="s">
        <v>19</v>
      </c>
      <c r="M66" s="134" t="s">
        <v>19</v>
      </c>
      <c r="N66" s="137" t="str">
        <f t="shared" si="7"/>
        <v/>
      </c>
      <c r="O66" s="136"/>
      <c r="P66" s="136"/>
      <c r="Q66" s="136"/>
      <c r="R66" s="136"/>
    </row>
    <row r="67" spans="1:18" ht="36.75" customHeight="1" x14ac:dyDescent="0.2">
      <c r="A67" s="134"/>
      <c r="B67" s="240"/>
      <c r="C67" s="134" t="s">
        <v>19</v>
      </c>
      <c r="D67" s="135"/>
      <c r="E67" s="135"/>
      <c r="F67" s="134" t="s">
        <v>19</v>
      </c>
      <c r="G67" s="134" t="s">
        <v>19</v>
      </c>
      <c r="H67" s="134" t="s">
        <v>19</v>
      </c>
      <c r="I67" s="137" t="str">
        <f t="shared" si="6"/>
        <v/>
      </c>
      <c r="J67" s="136"/>
      <c r="K67" s="134" t="s">
        <v>19</v>
      </c>
      <c r="L67" s="134" t="s">
        <v>19</v>
      </c>
      <c r="M67" s="134" t="s">
        <v>19</v>
      </c>
      <c r="N67" s="137" t="str">
        <f t="shared" si="7"/>
        <v/>
      </c>
      <c r="O67" s="136"/>
      <c r="P67" s="136"/>
      <c r="Q67" s="136"/>
      <c r="R67" s="136"/>
    </row>
    <row r="68" spans="1:18" ht="36.75" customHeight="1" x14ac:dyDescent="0.2">
      <c r="A68" s="134"/>
      <c r="B68" s="240" t="s">
        <v>19</v>
      </c>
      <c r="C68" s="134" t="s">
        <v>19</v>
      </c>
      <c r="D68" s="135"/>
      <c r="E68" s="135"/>
      <c r="F68" s="134" t="s">
        <v>19</v>
      </c>
      <c r="G68" s="134" t="s">
        <v>19</v>
      </c>
      <c r="H68" s="134" t="s">
        <v>19</v>
      </c>
      <c r="I68" s="137" t="str">
        <f t="shared" si="6"/>
        <v/>
      </c>
      <c r="J68" s="136"/>
      <c r="K68" s="134" t="s">
        <v>19</v>
      </c>
      <c r="L68" s="134" t="s">
        <v>19</v>
      </c>
      <c r="M68" s="134" t="s">
        <v>19</v>
      </c>
      <c r="N68" s="137" t="str">
        <f t="shared" si="7"/>
        <v/>
      </c>
      <c r="O68" s="136"/>
      <c r="P68" s="136"/>
      <c r="Q68" s="136"/>
      <c r="R68" s="136"/>
    </row>
    <row r="69" spans="1:18" ht="36.75" customHeight="1" x14ac:dyDescent="0.2">
      <c r="A69" s="134"/>
      <c r="B69" s="240"/>
      <c r="C69" s="134" t="s">
        <v>19</v>
      </c>
      <c r="D69" s="135"/>
      <c r="E69" s="135"/>
      <c r="F69" s="134" t="s">
        <v>19</v>
      </c>
      <c r="G69" s="134" t="s">
        <v>19</v>
      </c>
      <c r="H69" s="134" t="s">
        <v>19</v>
      </c>
      <c r="I69" s="137" t="str">
        <f t="shared" si="6"/>
        <v/>
      </c>
      <c r="J69" s="136"/>
      <c r="K69" s="134" t="s">
        <v>19</v>
      </c>
      <c r="L69" s="134" t="s">
        <v>19</v>
      </c>
      <c r="M69" s="134" t="s">
        <v>19</v>
      </c>
      <c r="N69" s="137" t="str">
        <f t="shared" si="7"/>
        <v/>
      </c>
      <c r="O69" s="136"/>
      <c r="P69" s="136"/>
      <c r="Q69" s="136"/>
      <c r="R69" s="136"/>
    </row>
    <row r="70" spans="1:18" ht="36.75" customHeight="1" x14ac:dyDescent="0.2">
      <c r="A70" s="134"/>
      <c r="B70" s="240"/>
      <c r="C70" s="134" t="s">
        <v>19</v>
      </c>
      <c r="D70" s="135"/>
      <c r="E70" s="135"/>
      <c r="F70" s="134" t="s">
        <v>19</v>
      </c>
      <c r="G70" s="134" t="s">
        <v>19</v>
      </c>
      <c r="H70" s="134" t="s">
        <v>19</v>
      </c>
      <c r="I70" s="137" t="str">
        <f t="shared" si="6"/>
        <v/>
      </c>
      <c r="J70" s="136"/>
      <c r="K70" s="134" t="s">
        <v>19</v>
      </c>
      <c r="L70" s="134" t="s">
        <v>19</v>
      </c>
      <c r="M70" s="134" t="s">
        <v>19</v>
      </c>
      <c r="N70" s="137" t="str">
        <f t="shared" si="7"/>
        <v/>
      </c>
      <c r="O70" s="136"/>
      <c r="P70" s="136"/>
      <c r="Q70" s="136"/>
      <c r="R70" s="136"/>
    </row>
    <row r="71" spans="1:18" ht="36.75" customHeight="1" x14ac:dyDescent="0.2">
      <c r="A71" s="134"/>
      <c r="B71" s="240"/>
      <c r="C71" s="134" t="s">
        <v>19</v>
      </c>
      <c r="D71" s="135"/>
      <c r="E71" s="135"/>
      <c r="F71" s="134" t="s">
        <v>19</v>
      </c>
      <c r="G71" s="134" t="s">
        <v>19</v>
      </c>
      <c r="H71" s="134" t="s">
        <v>19</v>
      </c>
      <c r="I71" s="137" t="str">
        <f t="shared" si="6"/>
        <v/>
      </c>
      <c r="J71" s="136"/>
      <c r="K71" s="134" t="s">
        <v>19</v>
      </c>
      <c r="L71" s="134" t="s">
        <v>19</v>
      </c>
      <c r="M71" s="134" t="s">
        <v>19</v>
      </c>
      <c r="N71" s="137" t="str">
        <f t="shared" si="7"/>
        <v/>
      </c>
      <c r="O71" s="136"/>
      <c r="P71" s="136"/>
      <c r="Q71" s="136"/>
      <c r="R71" s="136"/>
    </row>
    <row r="72" spans="1:18" ht="36.75" customHeight="1" x14ac:dyDescent="0.2">
      <c r="A72" s="134"/>
      <c r="B72" s="240"/>
      <c r="C72" s="134" t="s">
        <v>19</v>
      </c>
      <c r="D72" s="135"/>
      <c r="E72" s="135"/>
      <c r="F72" s="134" t="s">
        <v>19</v>
      </c>
      <c r="G72" s="134" t="s">
        <v>19</v>
      </c>
      <c r="H72" s="134" t="s">
        <v>19</v>
      </c>
      <c r="I72" s="137" t="str">
        <f t="shared" si="6"/>
        <v/>
      </c>
      <c r="J72" s="136"/>
      <c r="K72" s="134" t="s">
        <v>19</v>
      </c>
      <c r="L72" s="134" t="s">
        <v>19</v>
      </c>
      <c r="M72" s="134" t="s">
        <v>19</v>
      </c>
      <c r="N72" s="137" t="str">
        <f t="shared" si="7"/>
        <v/>
      </c>
      <c r="O72" s="136"/>
      <c r="P72" s="136"/>
      <c r="Q72" s="136"/>
      <c r="R72" s="136"/>
    </row>
    <row r="73" spans="1:18" ht="36.75" customHeight="1" x14ac:dyDescent="0.2">
      <c r="A73" s="134"/>
      <c r="B73" s="240" t="s">
        <v>19</v>
      </c>
      <c r="C73" s="134" t="s">
        <v>19</v>
      </c>
      <c r="D73" s="135"/>
      <c r="E73" s="135"/>
      <c r="F73" s="134" t="s">
        <v>19</v>
      </c>
      <c r="G73" s="134" t="s">
        <v>19</v>
      </c>
      <c r="H73" s="134" t="s">
        <v>19</v>
      </c>
      <c r="I73" s="137" t="str">
        <f t="shared" si="6"/>
        <v/>
      </c>
      <c r="J73" s="136"/>
      <c r="K73" s="134" t="s">
        <v>19</v>
      </c>
      <c r="L73" s="134" t="s">
        <v>19</v>
      </c>
      <c r="M73" s="134" t="s">
        <v>19</v>
      </c>
      <c r="N73" s="137" t="str">
        <f t="shared" si="7"/>
        <v/>
      </c>
      <c r="O73" s="136"/>
      <c r="P73" s="136"/>
      <c r="Q73" s="136"/>
      <c r="R73" s="136"/>
    </row>
    <row r="74" spans="1:18" ht="36.75" customHeight="1" x14ac:dyDescent="0.2">
      <c r="A74" s="134"/>
      <c r="B74" s="240"/>
      <c r="C74" s="134" t="s">
        <v>19</v>
      </c>
      <c r="D74" s="135"/>
      <c r="E74" s="135"/>
      <c r="F74" s="134" t="s">
        <v>19</v>
      </c>
      <c r="G74" s="134" t="s">
        <v>19</v>
      </c>
      <c r="H74" s="134" t="s">
        <v>19</v>
      </c>
      <c r="I74" s="137" t="str">
        <f t="shared" si="6"/>
        <v/>
      </c>
      <c r="J74" s="136"/>
      <c r="K74" s="134" t="s">
        <v>19</v>
      </c>
      <c r="L74" s="134" t="s">
        <v>19</v>
      </c>
      <c r="M74" s="134" t="s">
        <v>19</v>
      </c>
      <c r="N74" s="137" t="str">
        <f t="shared" si="7"/>
        <v/>
      </c>
      <c r="O74" s="136"/>
      <c r="P74" s="136"/>
      <c r="Q74" s="136"/>
      <c r="R74" s="136"/>
    </row>
    <row r="75" spans="1:18" ht="36.75" customHeight="1" x14ac:dyDescent="0.2">
      <c r="A75" s="134"/>
      <c r="B75" s="240"/>
      <c r="C75" s="134" t="s">
        <v>19</v>
      </c>
      <c r="D75" s="135"/>
      <c r="E75" s="135"/>
      <c r="F75" s="134" t="s">
        <v>19</v>
      </c>
      <c r="G75" s="134" t="s">
        <v>19</v>
      </c>
      <c r="H75" s="134" t="s">
        <v>19</v>
      </c>
      <c r="I75" s="137" t="str">
        <f t="shared" si="6"/>
        <v/>
      </c>
      <c r="J75" s="136"/>
      <c r="K75" s="134" t="s">
        <v>19</v>
      </c>
      <c r="L75" s="134" t="s">
        <v>19</v>
      </c>
      <c r="M75" s="134" t="s">
        <v>19</v>
      </c>
      <c r="N75" s="137" t="str">
        <f t="shared" si="7"/>
        <v/>
      </c>
      <c r="O75" s="136"/>
      <c r="P75" s="136"/>
      <c r="Q75" s="136"/>
      <c r="R75" s="136"/>
    </row>
    <row r="76" spans="1:18" ht="36.75" customHeight="1" x14ac:dyDescent="0.2">
      <c r="A76" s="134"/>
      <c r="B76" s="240"/>
      <c r="C76" s="134" t="s">
        <v>19</v>
      </c>
      <c r="D76" s="135"/>
      <c r="E76" s="135"/>
      <c r="F76" s="134" t="s">
        <v>19</v>
      </c>
      <c r="G76" s="134" t="s">
        <v>19</v>
      </c>
      <c r="H76" s="134" t="s">
        <v>19</v>
      </c>
      <c r="I76" s="137" t="str">
        <f t="shared" si="6"/>
        <v/>
      </c>
      <c r="J76" s="136"/>
      <c r="K76" s="134" t="s">
        <v>19</v>
      </c>
      <c r="L76" s="134" t="s">
        <v>19</v>
      </c>
      <c r="M76" s="134" t="s">
        <v>19</v>
      </c>
      <c r="N76" s="137" t="str">
        <f t="shared" si="7"/>
        <v/>
      </c>
      <c r="O76" s="136"/>
      <c r="P76" s="136"/>
      <c r="Q76" s="136"/>
      <c r="R76" s="136"/>
    </row>
    <row r="77" spans="1:18" ht="36.75" customHeight="1" x14ac:dyDescent="0.2">
      <c r="A77" s="134"/>
      <c r="B77" s="240"/>
      <c r="C77" s="134" t="s">
        <v>19</v>
      </c>
      <c r="D77" s="135"/>
      <c r="E77" s="135"/>
      <c r="F77" s="134" t="s">
        <v>19</v>
      </c>
      <c r="G77" s="134" t="s">
        <v>19</v>
      </c>
      <c r="H77" s="134" t="s">
        <v>19</v>
      </c>
      <c r="I77" s="137" t="str">
        <f t="shared" si="6"/>
        <v/>
      </c>
      <c r="J77" s="136"/>
      <c r="K77" s="134" t="s">
        <v>19</v>
      </c>
      <c r="L77" s="134" t="s">
        <v>19</v>
      </c>
      <c r="M77" s="134" t="s">
        <v>19</v>
      </c>
      <c r="N77" s="137" t="str">
        <f t="shared" si="7"/>
        <v/>
      </c>
      <c r="O77" s="136"/>
      <c r="P77" s="136"/>
      <c r="Q77" s="136"/>
      <c r="R77" s="136"/>
    </row>
    <row r="78" spans="1:18" ht="36.75" customHeight="1" x14ac:dyDescent="0.2">
      <c r="A78" s="134"/>
      <c r="B78" s="240" t="s">
        <v>19</v>
      </c>
      <c r="C78" s="134" t="s">
        <v>19</v>
      </c>
      <c r="D78" s="135"/>
      <c r="E78" s="135"/>
      <c r="F78" s="134" t="s">
        <v>19</v>
      </c>
      <c r="G78" s="134" t="s">
        <v>19</v>
      </c>
      <c r="H78" s="134" t="s">
        <v>19</v>
      </c>
      <c r="I78" s="137" t="str">
        <f t="shared" si="6"/>
        <v/>
      </c>
      <c r="J78" s="136"/>
      <c r="K78" s="134" t="s">
        <v>19</v>
      </c>
      <c r="L78" s="134" t="s">
        <v>19</v>
      </c>
      <c r="M78" s="134" t="s">
        <v>19</v>
      </c>
      <c r="N78" s="137" t="str">
        <f t="shared" si="7"/>
        <v/>
      </c>
      <c r="O78" s="136"/>
      <c r="P78" s="136"/>
      <c r="Q78" s="136"/>
      <c r="R78" s="136"/>
    </row>
    <row r="79" spans="1:18" ht="36.75" customHeight="1" x14ac:dyDescent="0.2">
      <c r="A79" s="134"/>
      <c r="B79" s="240"/>
      <c r="C79" s="134" t="s">
        <v>19</v>
      </c>
      <c r="D79" s="135"/>
      <c r="E79" s="135"/>
      <c r="F79" s="134" t="s">
        <v>19</v>
      </c>
      <c r="G79" s="134" t="s">
        <v>19</v>
      </c>
      <c r="H79" s="134" t="s">
        <v>19</v>
      </c>
      <c r="I79" s="137" t="str">
        <f t="shared" si="6"/>
        <v/>
      </c>
      <c r="J79" s="136"/>
      <c r="K79" s="134" t="s">
        <v>19</v>
      </c>
      <c r="L79" s="134" t="s">
        <v>19</v>
      </c>
      <c r="M79" s="134" t="s">
        <v>19</v>
      </c>
      <c r="N79" s="137" t="str">
        <f t="shared" si="7"/>
        <v/>
      </c>
      <c r="O79" s="136"/>
      <c r="P79" s="136"/>
      <c r="Q79" s="136"/>
      <c r="R79" s="136"/>
    </row>
    <row r="80" spans="1:18" ht="36.75" customHeight="1" x14ac:dyDescent="0.2">
      <c r="A80" s="134"/>
      <c r="B80" s="240"/>
      <c r="C80" s="134" t="s">
        <v>19</v>
      </c>
      <c r="D80" s="135"/>
      <c r="E80" s="135"/>
      <c r="F80" s="134" t="s">
        <v>19</v>
      </c>
      <c r="G80" s="134" t="s">
        <v>19</v>
      </c>
      <c r="H80" s="134" t="s">
        <v>19</v>
      </c>
      <c r="I80" s="137" t="str">
        <f t="shared" si="6"/>
        <v/>
      </c>
      <c r="J80" s="136"/>
      <c r="K80" s="134" t="s">
        <v>19</v>
      </c>
      <c r="L80" s="134" t="s">
        <v>19</v>
      </c>
      <c r="M80" s="134" t="s">
        <v>19</v>
      </c>
      <c r="N80" s="137" t="str">
        <f t="shared" si="7"/>
        <v/>
      </c>
      <c r="O80" s="136"/>
      <c r="P80" s="136"/>
      <c r="Q80" s="136"/>
      <c r="R80" s="136"/>
    </row>
    <row r="81" spans="1:18" ht="36.75" customHeight="1" x14ac:dyDescent="0.2">
      <c r="A81" s="134"/>
      <c r="B81" s="240"/>
      <c r="C81" s="134" t="s">
        <v>19</v>
      </c>
      <c r="D81" s="135"/>
      <c r="E81" s="135"/>
      <c r="F81" s="134" t="s">
        <v>19</v>
      </c>
      <c r="G81" s="134" t="s">
        <v>19</v>
      </c>
      <c r="H81" s="134" t="s">
        <v>19</v>
      </c>
      <c r="I81" s="137" t="str">
        <f t="shared" si="6"/>
        <v/>
      </c>
      <c r="J81" s="136"/>
      <c r="K81" s="134" t="s">
        <v>19</v>
      </c>
      <c r="L81" s="134" t="s">
        <v>19</v>
      </c>
      <c r="M81" s="134" t="s">
        <v>19</v>
      </c>
      <c r="N81" s="137" t="str">
        <f t="shared" si="7"/>
        <v/>
      </c>
      <c r="O81" s="136"/>
      <c r="P81" s="136"/>
      <c r="Q81" s="136"/>
      <c r="R81" s="136"/>
    </row>
    <row r="82" spans="1:18" ht="36.75" customHeight="1" x14ac:dyDescent="0.2">
      <c r="A82" s="134"/>
      <c r="B82" s="240"/>
      <c r="C82" s="134" t="s">
        <v>19</v>
      </c>
      <c r="D82" s="135"/>
      <c r="E82" s="135"/>
      <c r="F82" s="134" t="s">
        <v>19</v>
      </c>
      <c r="G82" s="134" t="s">
        <v>19</v>
      </c>
      <c r="H82" s="134" t="s">
        <v>19</v>
      </c>
      <c r="I82" s="137" t="str">
        <f t="shared" si="6"/>
        <v/>
      </c>
      <c r="J82" s="136"/>
      <c r="K82" s="134" t="s">
        <v>19</v>
      </c>
      <c r="L82" s="134" t="s">
        <v>19</v>
      </c>
      <c r="M82" s="134" t="s">
        <v>19</v>
      </c>
      <c r="N82" s="137" t="str">
        <f t="shared" si="7"/>
        <v/>
      </c>
      <c r="O82" s="136"/>
      <c r="P82" s="136"/>
      <c r="Q82" s="136"/>
      <c r="R82" s="136"/>
    </row>
    <row r="83" spans="1:18" ht="36.75" customHeight="1" x14ac:dyDescent="0.2">
      <c r="A83" s="134"/>
      <c r="B83" s="240" t="s">
        <v>19</v>
      </c>
      <c r="C83" s="134" t="s">
        <v>19</v>
      </c>
      <c r="D83" s="135"/>
      <c r="E83" s="135"/>
      <c r="F83" s="134" t="s">
        <v>19</v>
      </c>
      <c r="G83" s="134" t="s">
        <v>19</v>
      </c>
      <c r="H83" s="134" t="s">
        <v>19</v>
      </c>
      <c r="I83" s="137" t="str">
        <f t="shared" si="6"/>
        <v/>
      </c>
      <c r="J83" s="136"/>
      <c r="K83" s="134" t="s">
        <v>19</v>
      </c>
      <c r="L83" s="134" t="s">
        <v>19</v>
      </c>
      <c r="M83" s="134" t="s">
        <v>19</v>
      </c>
      <c r="N83" s="137" t="str">
        <f t="shared" si="7"/>
        <v/>
      </c>
      <c r="O83" s="136"/>
      <c r="P83" s="136"/>
      <c r="Q83" s="136"/>
      <c r="R83" s="136"/>
    </row>
    <row r="84" spans="1:18" ht="36.75" customHeight="1" x14ac:dyDescent="0.2">
      <c r="A84" s="134"/>
      <c r="B84" s="240"/>
      <c r="C84" s="134" t="s">
        <v>19</v>
      </c>
      <c r="D84" s="135"/>
      <c r="E84" s="135"/>
      <c r="F84" s="134" t="s">
        <v>19</v>
      </c>
      <c r="G84" s="134" t="s">
        <v>19</v>
      </c>
      <c r="H84" s="134" t="s">
        <v>19</v>
      </c>
      <c r="I84" s="137" t="str">
        <f t="shared" si="6"/>
        <v/>
      </c>
      <c r="J84" s="136"/>
      <c r="K84" s="134" t="s">
        <v>19</v>
      </c>
      <c r="L84" s="134" t="s">
        <v>19</v>
      </c>
      <c r="M84" s="134" t="s">
        <v>19</v>
      </c>
      <c r="N84" s="137" t="str">
        <f t="shared" si="7"/>
        <v/>
      </c>
      <c r="O84" s="136"/>
      <c r="P84" s="136"/>
      <c r="Q84" s="136"/>
      <c r="R84" s="136"/>
    </row>
    <row r="85" spans="1:18" ht="36.75" customHeight="1" x14ac:dyDescent="0.2">
      <c r="A85" s="134"/>
      <c r="B85" s="240"/>
      <c r="C85" s="134" t="s">
        <v>19</v>
      </c>
      <c r="D85" s="135"/>
      <c r="E85" s="135"/>
      <c r="F85" s="134" t="s">
        <v>19</v>
      </c>
      <c r="G85" s="134" t="s">
        <v>19</v>
      </c>
      <c r="H85" s="134" t="s">
        <v>19</v>
      </c>
      <c r="I85" s="137" t="str">
        <f t="shared" si="6"/>
        <v/>
      </c>
      <c r="J85" s="136"/>
      <c r="K85" s="134" t="s">
        <v>19</v>
      </c>
      <c r="L85" s="134" t="s">
        <v>19</v>
      </c>
      <c r="M85" s="134" t="s">
        <v>19</v>
      </c>
      <c r="N85" s="137" t="str">
        <f t="shared" si="7"/>
        <v/>
      </c>
      <c r="O85" s="136"/>
      <c r="P85" s="136"/>
      <c r="Q85" s="136"/>
      <c r="R85" s="136"/>
    </row>
    <row r="86" spans="1:18" ht="36.75" customHeight="1" x14ac:dyDescent="0.2">
      <c r="A86" s="134"/>
      <c r="B86" s="240"/>
      <c r="C86" s="134" t="s">
        <v>19</v>
      </c>
      <c r="D86" s="135"/>
      <c r="E86" s="135"/>
      <c r="F86" s="134" t="s">
        <v>19</v>
      </c>
      <c r="G86" s="134" t="s">
        <v>19</v>
      </c>
      <c r="H86" s="134" t="s">
        <v>19</v>
      </c>
      <c r="I86" s="137" t="str">
        <f t="shared" si="6"/>
        <v/>
      </c>
      <c r="J86" s="136"/>
      <c r="K86" s="134" t="s">
        <v>19</v>
      </c>
      <c r="L86" s="134" t="s">
        <v>19</v>
      </c>
      <c r="M86" s="134" t="s">
        <v>19</v>
      </c>
      <c r="N86" s="137" t="str">
        <f t="shared" si="7"/>
        <v/>
      </c>
      <c r="O86" s="136"/>
      <c r="P86" s="136"/>
      <c r="Q86" s="136"/>
      <c r="R86" s="136"/>
    </row>
    <row r="87" spans="1:18" ht="36.75" customHeight="1" x14ac:dyDescent="0.2">
      <c r="A87" s="134"/>
      <c r="B87" s="240"/>
      <c r="C87" s="134" t="s">
        <v>19</v>
      </c>
      <c r="D87" s="135"/>
      <c r="E87" s="135"/>
      <c r="F87" s="134" t="s">
        <v>19</v>
      </c>
      <c r="G87" s="134" t="s">
        <v>19</v>
      </c>
      <c r="H87" s="134" t="s">
        <v>19</v>
      </c>
      <c r="I87" s="137" t="str">
        <f t="shared" si="6"/>
        <v/>
      </c>
      <c r="J87" s="136"/>
      <c r="K87" s="134" t="s">
        <v>19</v>
      </c>
      <c r="L87" s="134" t="s">
        <v>19</v>
      </c>
      <c r="M87" s="134" t="s">
        <v>19</v>
      </c>
      <c r="N87" s="137" t="str">
        <f t="shared" si="7"/>
        <v/>
      </c>
      <c r="O87" s="136"/>
      <c r="P87" s="136"/>
      <c r="Q87" s="136"/>
      <c r="R87" s="136"/>
    </row>
    <row r="88" spans="1:18" ht="36.75" customHeight="1" x14ac:dyDescent="0.2">
      <c r="A88" s="134"/>
      <c r="B88" s="240" t="s">
        <v>19</v>
      </c>
      <c r="C88" s="134" t="s">
        <v>19</v>
      </c>
      <c r="D88" s="135"/>
      <c r="E88" s="135"/>
      <c r="F88" s="134" t="s">
        <v>19</v>
      </c>
      <c r="G88" s="134" t="s">
        <v>19</v>
      </c>
      <c r="H88" s="134" t="s">
        <v>19</v>
      </c>
      <c r="I88" s="137" t="str">
        <f t="shared" si="6"/>
        <v/>
      </c>
      <c r="J88" s="136"/>
      <c r="K88" s="134" t="s">
        <v>19</v>
      </c>
      <c r="L88" s="134" t="s">
        <v>19</v>
      </c>
      <c r="M88" s="134" t="s">
        <v>19</v>
      </c>
      <c r="N88" s="137" t="str">
        <f t="shared" si="7"/>
        <v/>
      </c>
      <c r="O88" s="136"/>
      <c r="P88" s="136"/>
      <c r="Q88" s="136"/>
      <c r="R88" s="136"/>
    </row>
    <row r="89" spans="1:18" ht="36.75" customHeight="1" x14ac:dyDescent="0.2">
      <c r="A89" s="134"/>
      <c r="B89" s="240"/>
      <c r="C89" s="134" t="s">
        <v>19</v>
      </c>
      <c r="D89" s="135"/>
      <c r="E89" s="135"/>
      <c r="F89" s="134" t="s">
        <v>19</v>
      </c>
      <c r="G89" s="134" t="s">
        <v>19</v>
      </c>
      <c r="H89" s="134" t="s">
        <v>19</v>
      </c>
      <c r="I89" s="137" t="str">
        <f t="shared" si="6"/>
        <v/>
      </c>
      <c r="J89" s="136"/>
      <c r="K89" s="134" t="s">
        <v>19</v>
      </c>
      <c r="L89" s="134" t="s">
        <v>19</v>
      </c>
      <c r="M89" s="134" t="s">
        <v>19</v>
      </c>
      <c r="N89" s="137" t="str">
        <f t="shared" si="7"/>
        <v/>
      </c>
      <c r="O89" s="136"/>
      <c r="P89" s="136"/>
      <c r="Q89" s="136"/>
      <c r="R89" s="136"/>
    </row>
    <row r="90" spans="1:18" ht="36.75" customHeight="1" x14ac:dyDescent="0.2">
      <c r="A90" s="134"/>
      <c r="B90" s="240"/>
      <c r="C90" s="134" t="s">
        <v>19</v>
      </c>
      <c r="D90" s="135"/>
      <c r="E90" s="135"/>
      <c r="F90" s="134" t="s">
        <v>19</v>
      </c>
      <c r="G90" s="134" t="s">
        <v>19</v>
      </c>
      <c r="H90" s="134" t="s">
        <v>19</v>
      </c>
      <c r="I90" s="137" t="str">
        <f t="shared" si="6"/>
        <v/>
      </c>
      <c r="J90" s="136"/>
      <c r="K90" s="134" t="s">
        <v>19</v>
      </c>
      <c r="L90" s="134" t="s">
        <v>19</v>
      </c>
      <c r="M90" s="134" t="s">
        <v>19</v>
      </c>
      <c r="N90" s="137" t="str">
        <f t="shared" si="7"/>
        <v/>
      </c>
      <c r="O90" s="136"/>
      <c r="P90" s="136"/>
      <c r="Q90" s="136"/>
      <c r="R90" s="136"/>
    </row>
    <row r="91" spans="1:18" ht="36.75" customHeight="1" x14ac:dyDescent="0.2">
      <c r="A91" s="134"/>
      <c r="B91" s="240"/>
      <c r="C91" s="134" t="s">
        <v>19</v>
      </c>
      <c r="D91" s="135"/>
      <c r="E91" s="135"/>
      <c r="F91" s="134" t="s">
        <v>19</v>
      </c>
      <c r="G91" s="134" t="s">
        <v>19</v>
      </c>
      <c r="H91" s="134" t="s">
        <v>19</v>
      </c>
      <c r="I91" s="137" t="str">
        <f t="shared" si="6"/>
        <v/>
      </c>
      <c r="J91" s="136"/>
      <c r="K91" s="134" t="s">
        <v>19</v>
      </c>
      <c r="L91" s="134" t="s">
        <v>19</v>
      </c>
      <c r="M91" s="134" t="s">
        <v>19</v>
      </c>
      <c r="N91" s="137" t="str">
        <f t="shared" si="7"/>
        <v/>
      </c>
      <c r="O91" s="136"/>
      <c r="P91" s="136"/>
      <c r="Q91" s="136"/>
      <c r="R91" s="136"/>
    </row>
    <row r="92" spans="1:18" ht="36.75" customHeight="1" x14ac:dyDescent="0.2">
      <c r="A92" s="134"/>
      <c r="B92" s="240"/>
      <c r="C92" s="134" t="s">
        <v>19</v>
      </c>
      <c r="D92" s="135"/>
      <c r="E92" s="135"/>
      <c r="F92" s="134" t="s">
        <v>19</v>
      </c>
      <c r="G92" s="134" t="s">
        <v>19</v>
      </c>
      <c r="H92" s="134" t="s">
        <v>19</v>
      </c>
      <c r="I92" s="137" t="str">
        <f t="shared" si="6"/>
        <v/>
      </c>
      <c r="J92" s="136"/>
      <c r="K92" s="134" t="s">
        <v>19</v>
      </c>
      <c r="L92" s="134" t="s">
        <v>19</v>
      </c>
      <c r="M92" s="134" t="s">
        <v>19</v>
      </c>
      <c r="N92" s="137" t="str">
        <f t="shared" si="7"/>
        <v/>
      </c>
      <c r="O92" s="136"/>
      <c r="P92" s="136"/>
      <c r="Q92" s="136"/>
      <c r="R92" s="136"/>
    </row>
    <row r="93" spans="1:18" ht="36.75" customHeight="1" x14ac:dyDescent="0.2">
      <c r="A93" s="134"/>
      <c r="B93" s="240" t="s">
        <v>19</v>
      </c>
      <c r="C93" s="134" t="s">
        <v>19</v>
      </c>
      <c r="D93" s="135"/>
      <c r="E93" s="135"/>
      <c r="F93" s="134" t="s">
        <v>19</v>
      </c>
      <c r="G93" s="134" t="s">
        <v>19</v>
      </c>
      <c r="H93" s="134" t="s">
        <v>19</v>
      </c>
      <c r="I93" s="137" t="str">
        <f t="shared" si="6"/>
        <v/>
      </c>
      <c r="J93" s="136"/>
      <c r="K93" s="134" t="s">
        <v>19</v>
      </c>
      <c r="L93" s="134" t="s">
        <v>19</v>
      </c>
      <c r="M93" s="134" t="s">
        <v>19</v>
      </c>
      <c r="N93" s="137" t="str">
        <f t="shared" si="7"/>
        <v/>
      </c>
      <c r="O93" s="136"/>
      <c r="P93" s="136"/>
      <c r="Q93" s="136"/>
      <c r="R93" s="136"/>
    </row>
    <row r="94" spans="1:18" ht="36.75" customHeight="1" x14ac:dyDescent="0.2">
      <c r="A94" s="134"/>
      <c r="B94" s="240"/>
      <c r="C94" s="134" t="s">
        <v>19</v>
      </c>
      <c r="D94" s="135"/>
      <c r="E94" s="135"/>
      <c r="F94" s="134" t="s">
        <v>19</v>
      </c>
      <c r="G94" s="134" t="s">
        <v>19</v>
      </c>
      <c r="H94" s="134" t="s">
        <v>19</v>
      </c>
      <c r="I94" s="137" t="str">
        <f t="shared" si="6"/>
        <v/>
      </c>
      <c r="J94" s="136"/>
      <c r="K94" s="134" t="s">
        <v>19</v>
      </c>
      <c r="L94" s="134" t="s">
        <v>19</v>
      </c>
      <c r="M94" s="134" t="s">
        <v>19</v>
      </c>
      <c r="N94" s="137" t="str">
        <f t="shared" si="7"/>
        <v/>
      </c>
      <c r="O94" s="136"/>
      <c r="P94" s="136"/>
      <c r="Q94" s="136"/>
      <c r="R94" s="136"/>
    </row>
    <row r="95" spans="1:18" ht="36.75" customHeight="1" x14ac:dyDescent="0.2">
      <c r="A95" s="134"/>
      <c r="B95" s="240"/>
      <c r="C95" s="134" t="s">
        <v>19</v>
      </c>
      <c r="D95" s="135"/>
      <c r="E95" s="135"/>
      <c r="F95" s="134" t="s">
        <v>19</v>
      </c>
      <c r="G95" s="134" t="s">
        <v>19</v>
      </c>
      <c r="H95" s="134" t="s">
        <v>19</v>
      </c>
      <c r="I95" s="137" t="str">
        <f t="shared" si="6"/>
        <v/>
      </c>
      <c r="J95" s="136"/>
      <c r="K95" s="134" t="s">
        <v>19</v>
      </c>
      <c r="L95" s="134" t="s">
        <v>19</v>
      </c>
      <c r="M95" s="134" t="s">
        <v>19</v>
      </c>
      <c r="N95" s="137" t="str">
        <f t="shared" si="7"/>
        <v/>
      </c>
      <c r="O95" s="136"/>
      <c r="P95" s="136"/>
      <c r="Q95" s="136"/>
      <c r="R95" s="136"/>
    </row>
    <row r="96" spans="1:18" ht="36.75" customHeight="1" x14ac:dyDescent="0.2">
      <c r="A96" s="134"/>
      <c r="B96" s="240"/>
      <c r="C96" s="134" t="s">
        <v>19</v>
      </c>
      <c r="D96" s="135"/>
      <c r="E96" s="135"/>
      <c r="F96" s="134" t="s">
        <v>19</v>
      </c>
      <c r="G96" s="134" t="s">
        <v>19</v>
      </c>
      <c r="H96" s="134" t="s">
        <v>19</v>
      </c>
      <c r="I96" s="137" t="str">
        <f t="shared" si="6"/>
        <v/>
      </c>
      <c r="J96" s="136"/>
      <c r="K96" s="134" t="s">
        <v>19</v>
      </c>
      <c r="L96" s="134" t="s">
        <v>19</v>
      </c>
      <c r="M96" s="134" t="s">
        <v>19</v>
      </c>
      <c r="N96" s="137" t="str">
        <f t="shared" si="7"/>
        <v/>
      </c>
      <c r="O96" s="136"/>
      <c r="P96" s="136"/>
      <c r="Q96" s="136"/>
      <c r="R96" s="136"/>
    </row>
    <row r="97" spans="1:18" ht="36.75" customHeight="1" x14ac:dyDescent="0.2">
      <c r="A97" s="134"/>
      <c r="B97" s="240"/>
      <c r="C97" s="134" t="s">
        <v>19</v>
      </c>
      <c r="D97" s="135"/>
      <c r="E97" s="135"/>
      <c r="F97" s="134" t="s">
        <v>19</v>
      </c>
      <c r="G97" s="134" t="s">
        <v>19</v>
      </c>
      <c r="H97" s="134" t="s">
        <v>19</v>
      </c>
      <c r="I97" s="137" t="str">
        <f t="shared" si="6"/>
        <v/>
      </c>
      <c r="J97" s="136"/>
      <c r="K97" s="134" t="s">
        <v>19</v>
      </c>
      <c r="L97" s="134" t="s">
        <v>19</v>
      </c>
      <c r="M97" s="134" t="s">
        <v>19</v>
      </c>
      <c r="N97" s="137" t="str">
        <f t="shared" si="7"/>
        <v/>
      </c>
      <c r="O97" s="136"/>
      <c r="P97" s="136"/>
      <c r="Q97" s="136"/>
      <c r="R97" s="136"/>
    </row>
    <row r="98" spans="1:18" ht="36.75" customHeight="1" x14ac:dyDescent="0.2">
      <c r="A98" s="134"/>
      <c r="B98" s="240" t="s">
        <v>19</v>
      </c>
      <c r="C98" s="134" t="s">
        <v>19</v>
      </c>
      <c r="D98" s="135"/>
      <c r="E98" s="135"/>
      <c r="F98" s="134" t="s">
        <v>19</v>
      </c>
      <c r="G98" s="134" t="s">
        <v>19</v>
      </c>
      <c r="H98" s="134" t="s">
        <v>19</v>
      </c>
      <c r="I98" s="137" t="str">
        <f t="shared" si="6"/>
        <v/>
      </c>
      <c r="J98" s="136"/>
      <c r="K98" s="134" t="s">
        <v>19</v>
      </c>
      <c r="L98" s="134" t="s">
        <v>19</v>
      </c>
      <c r="M98" s="134" t="s">
        <v>19</v>
      </c>
      <c r="N98" s="137" t="str">
        <f t="shared" si="7"/>
        <v/>
      </c>
      <c r="O98" s="136"/>
      <c r="P98" s="136"/>
      <c r="Q98" s="136"/>
      <c r="R98" s="136"/>
    </row>
    <row r="99" spans="1:18" ht="36.75" customHeight="1" x14ac:dyDescent="0.2">
      <c r="A99" s="134"/>
      <c r="B99" s="240"/>
      <c r="C99" s="134" t="s">
        <v>19</v>
      </c>
      <c r="D99" s="135"/>
      <c r="E99" s="135"/>
      <c r="F99" s="134" t="s">
        <v>19</v>
      </c>
      <c r="G99" s="134" t="s">
        <v>19</v>
      </c>
      <c r="H99" s="134" t="s">
        <v>19</v>
      </c>
      <c r="I99" s="137" t="str">
        <f t="shared" si="6"/>
        <v/>
      </c>
      <c r="J99" s="136"/>
      <c r="K99" s="134" t="s">
        <v>19</v>
      </c>
      <c r="L99" s="134" t="s">
        <v>19</v>
      </c>
      <c r="M99" s="134" t="s">
        <v>19</v>
      </c>
      <c r="N99" s="137" t="str">
        <f t="shared" si="7"/>
        <v/>
      </c>
      <c r="O99" s="136"/>
      <c r="P99" s="136"/>
      <c r="Q99" s="136"/>
      <c r="R99" s="136"/>
    </row>
    <row r="100" spans="1:18" ht="36.75" customHeight="1" x14ac:dyDescent="0.2">
      <c r="A100" s="134"/>
      <c r="B100" s="240"/>
      <c r="C100" s="134" t="s">
        <v>19</v>
      </c>
      <c r="D100" s="135"/>
      <c r="E100" s="135"/>
      <c r="F100" s="134" t="s">
        <v>19</v>
      </c>
      <c r="G100" s="134" t="s">
        <v>19</v>
      </c>
      <c r="H100" s="134" t="s">
        <v>19</v>
      </c>
      <c r="I100" s="137" t="str">
        <f t="shared" si="6"/>
        <v/>
      </c>
      <c r="J100" s="136"/>
      <c r="K100" s="134" t="s">
        <v>19</v>
      </c>
      <c r="L100" s="134" t="s">
        <v>19</v>
      </c>
      <c r="M100" s="134" t="s">
        <v>19</v>
      </c>
      <c r="N100" s="137" t="str">
        <f t="shared" si="7"/>
        <v/>
      </c>
      <c r="O100" s="136"/>
      <c r="P100" s="136"/>
      <c r="Q100" s="136"/>
      <c r="R100" s="136"/>
    </row>
    <row r="101" spans="1:18" ht="36.75" customHeight="1" x14ac:dyDescent="0.2">
      <c r="A101" s="134"/>
      <c r="B101" s="240"/>
      <c r="C101" s="134" t="s">
        <v>19</v>
      </c>
      <c r="D101" s="135"/>
      <c r="E101" s="135"/>
      <c r="F101" s="134" t="s">
        <v>19</v>
      </c>
      <c r="G101" s="134" t="s">
        <v>19</v>
      </c>
      <c r="H101" s="134" t="s">
        <v>19</v>
      </c>
      <c r="I101" s="137" t="str">
        <f t="shared" si="6"/>
        <v/>
      </c>
      <c r="J101" s="136"/>
      <c r="K101" s="134" t="s">
        <v>19</v>
      </c>
      <c r="L101" s="134" t="s">
        <v>19</v>
      </c>
      <c r="M101" s="134" t="s">
        <v>19</v>
      </c>
      <c r="N101" s="137" t="str">
        <f t="shared" si="7"/>
        <v/>
      </c>
      <c r="O101" s="136"/>
      <c r="P101" s="136"/>
      <c r="Q101" s="136"/>
      <c r="R101" s="136"/>
    </row>
    <row r="102" spans="1:18" ht="36.75" customHeight="1" x14ac:dyDescent="0.2">
      <c r="A102" s="134"/>
      <c r="B102" s="240"/>
      <c r="C102" s="134" t="s">
        <v>19</v>
      </c>
      <c r="D102" s="135"/>
      <c r="E102" s="135"/>
      <c r="F102" s="134" t="s">
        <v>19</v>
      </c>
      <c r="G102" s="134" t="s">
        <v>19</v>
      </c>
      <c r="H102" s="134" t="s">
        <v>19</v>
      </c>
      <c r="I102" s="137" t="str">
        <f t="shared" si="6"/>
        <v/>
      </c>
      <c r="J102" s="136"/>
      <c r="K102" s="134" t="s">
        <v>19</v>
      </c>
      <c r="L102" s="134" t="s">
        <v>19</v>
      </c>
      <c r="M102" s="134" t="s">
        <v>19</v>
      </c>
      <c r="N102" s="137" t="str">
        <f t="shared" si="7"/>
        <v/>
      </c>
      <c r="O102" s="136"/>
      <c r="P102" s="136"/>
      <c r="Q102" s="136"/>
      <c r="R102" s="136"/>
    </row>
    <row r="103" spans="1:18" ht="36.75" customHeight="1" x14ac:dyDescent="0.2">
      <c r="A103" s="134"/>
      <c r="B103" s="240" t="s">
        <v>19</v>
      </c>
      <c r="C103" s="134" t="s">
        <v>19</v>
      </c>
      <c r="D103" s="135"/>
      <c r="E103" s="135"/>
      <c r="F103" s="134" t="s">
        <v>19</v>
      </c>
      <c r="G103" s="134" t="s">
        <v>19</v>
      </c>
      <c r="H103" s="134" t="s">
        <v>19</v>
      </c>
      <c r="I103" s="137" t="str">
        <f t="shared" si="6"/>
        <v/>
      </c>
      <c r="J103" s="136"/>
      <c r="K103" s="134" t="s">
        <v>19</v>
      </c>
      <c r="L103" s="134" t="s">
        <v>19</v>
      </c>
      <c r="M103" s="134" t="s">
        <v>19</v>
      </c>
      <c r="N103" s="137" t="str">
        <f t="shared" si="7"/>
        <v/>
      </c>
      <c r="O103" s="136"/>
      <c r="P103" s="136"/>
      <c r="Q103" s="136"/>
      <c r="R103" s="136"/>
    </row>
    <row r="104" spans="1:18" ht="36.75" customHeight="1" x14ac:dyDescent="0.2">
      <c r="A104" s="134"/>
      <c r="B104" s="240"/>
      <c r="C104" s="134" t="s">
        <v>19</v>
      </c>
      <c r="D104" s="135"/>
      <c r="E104" s="135"/>
      <c r="F104" s="134" t="s">
        <v>19</v>
      </c>
      <c r="G104" s="134" t="s">
        <v>19</v>
      </c>
      <c r="H104" s="134" t="s">
        <v>19</v>
      </c>
      <c r="I104" s="137" t="str">
        <f t="shared" si="6"/>
        <v/>
      </c>
      <c r="J104" s="136"/>
      <c r="K104" s="134" t="s">
        <v>19</v>
      </c>
      <c r="L104" s="134" t="s">
        <v>19</v>
      </c>
      <c r="M104" s="134" t="s">
        <v>19</v>
      </c>
      <c r="N104" s="137" t="str">
        <f t="shared" si="7"/>
        <v/>
      </c>
      <c r="O104" s="136"/>
      <c r="P104" s="136"/>
      <c r="Q104" s="136"/>
      <c r="R104" s="136"/>
    </row>
    <row r="105" spans="1:18" ht="36.75" customHeight="1" x14ac:dyDescent="0.2">
      <c r="A105" s="134"/>
      <c r="B105" s="240"/>
      <c r="C105" s="134" t="s">
        <v>19</v>
      </c>
      <c r="D105" s="135"/>
      <c r="E105" s="135"/>
      <c r="F105" s="134" t="s">
        <v>19</v>
      </c>
      <c r="G105" s="134" t="s">
        <v>19</v>
      </c>
      <c r="H105" s="134" t="s">
        <v>19</v>
      </c>
      <c r="I105" s="137" t="str">
        <f t="shared" si="6"/>
        <v/>
      </c>
      <c r="J105" s="136"/>
      <c r="K105" s="134" t="s">
        <v>19</v>
      </c>
      <c r="L105" s="134" t="s">
        <v>19</v>
      </c>
      <c r="M105" s="134" t="s">
        <v>19</v>
      </c>
      <c r="N105" s="137" t="str">
        <f t="shared" si="7"/>
        <v/>
      </c>
      <c r="O105" s="136"/>
      <c r="P105" s="136"/>
      <c r="Q105" s="136"/>
      <c r="R105" s="136"/>
    </row>
    <row r="106" spans="1:18" ht="36.75" customHeight="1" x14ac:dyDescent="0.2">
      <c r="A106" s="134"/>
      <c r="B106" s="240"/>
      <c r="C106" s="134" t="s">
        <v>19</v>
      </c>
      <c r="D106" s="135"/>
      <c r="E106" s="135"/>
      <c r="F106" s="134" t="s">
        <v>19</v>
      </c>
      <c r="G106" s="134" t="s">
        <v>19</v>
      </c>
      <c r="H106" s="134" t="s">
        <v>19</v>
      </c>
      <c r="I106" s="137" t="str">
        <f t="shared" si="6"/>
        <v/>
      </c>
      <c r="J106" s="136"/>
      <c r="K106" s="134" t="s">
        <v>19</v>
      </c>
      <c r="L106" s="134" t="s">
        <v>19</v>
      </c>
      <c r="M106" s="134" t="s">
        <v>19</v>
      </c>
      <c r="N106" s="137" t="str">
        <f t="shared" si="7"/>
        <v/>
      </c>
      <c r="O106" s="136"/>
      <c r="P106" s="136"/>
      <c r="Q106" s="136"/>
      <c r="R106" s="136"/>
    </row>
    <row r="107" spans="1:18" ht="36.75" customHeight="1" x14ac:dyDescent="0.2">
      <c r="A107" s="134"/>
      <c r="B107" s="240"/>
      <c r="C107" s="134" t="s">
        <v>19</v>
      </c>
      <c r="D107" s="135"/>
      <c r="E107" s="135"/>
      <c r="F107" s="134" t="s">
        <v>19</v>
      </c>
      <c r="G107" s="134" t="s">
        <v>19</v>
      </c>
      <c r="H107" s="134" t="s">
        <v>19</v>
      </c>
      <c r="I107" s="137" t="str">
        <f t="shared" si="6"/>
        <v/>
      </c>
      <c r="J107" s="136"/>
      <c r="K107" s="134" t="s">
        <v>19</v>
      </c>
      <c r="L107" s="134" t="s">
        <v>19</v>
      </c>
      <c r="M107" s="134" t="s">
        <v>19</v>
      </c>
      <c r="N107" s="137" t="str">
        <f t="shared" si="7"/>
        <v/>
      </c>
      <c r="O107" s="136"/>
      <c r="P107" s="136"/>
      <c r="Q107" s="136"/>
      <c r="R107" s="136"/>
    </row>
    <row r="108" spans="1:18" ht="36.75" customHeight="1" x14ac:dyDescent="0.2">
      <c r="A108" s="134"/>
      <c r="B108" s="240" t="s">
        <v>19</v>
      </c>
      <c r="C108" s="134" t="s">
        <v>19</v>
      </c>
      <c r="D108" s="135"/>
      <c r="E108" s="135"/>
      <c r="F108" s="134" t="s">
        <v>19</v>
      </c>
      <c r="G108" s="134" t="s">
        <v>19</v>
      </c>
      <c r="H108" s="134" t="s">
        <v>19</v>
      </c>
      <c r="I108" s="137" t="str">
        <f t="shared" si="6"/>
        <v/>
      </c>
      <c r="J108" s="136"/>
      <c r="K108" s="134" t="s">
        <v>19</v>
      </c>
      <c r="L108" s="134" t="s">
        <v>19</v>
      </c>
      <c r="M108" s="134" t="s">
        <v>19</v>
      </c>
      <c r="N108" s="137" t="str">
        <f t="shared" si="7"/>
        <v/>
      </c>
      <c r="O108" s="136"/>
      <c r="P108" s="136"/>
      <c r="Q108" s="136"/>
      <c r="R108" s="136"/>
    </row>
    <row r="109" spans="1:18" ht="36.75" customHeight="1" x14ac:dyDescent="0.2">
      <c r="A109" s="134"/>
      <c r="B109" s="240"/>
      <c r="C109" s="134" t="s">
        <v>19</v>
      </c>
      <c r="D109" s="135"/>
      <c r="E109" s="135"/>
      <c r="F109" s="134" t="s">
        <v>19</v>
      </c>
      <c r="G109" s="134" t="s">
        <v>19</v>
      </c>
      <c r="H109" s="134" t="s">
        <v>19</v>
      </c>
      <c r="I109" s="137" t="str">
        <f t="shared" si="6"/>
        <v/>
      </c>
      <c r="J109" s="136"/>
      <c r="K109" s="134" t="s">
        <v>19</v>
      </c>
      <c r="L109" s="134" t="s">
        <v>19</v>
      </c>
      <c r="M109" s="134" t="s">
        <v>19</v>
      </c>
      <c r="N109" s="137" t="str">
        <f t="shared" si="7"/>
        <v/>
      </c>
      <c r="O109" s="136"/>
      <c r="P109" s="136"/>
      <c r="Q109" s="136"/>
      <c r="R109" s="136"/>
    </row>
    <row r="110" spans="1:18" ht="36.75" customHeight="1" x14ac:dyDescent="0.2">
      <c r="A110" s="134"/>
      <c r="B110" s="240"/>
      <c r="C110" s="134" t="s">
        <v>19</v>
      </c>
      <c r="D110" s="135"/>
      <c r="E110" s="135"/>
      <c r="F110" s="134" t="s">
        <v>19</v>
      </c>
      <c r="G110" s="134" t="s">
        <v>19</v>
      </c>
      <c r="H110" s="134" t="s">
        <v>19</v>
      </c>
      <c r="I110" s="137" t="str">
        <f t="shared" si="6"/>
        <v/>
      </c>
      <c r="J110" s="136"/>
      <c r="K110" s="134" t="s">
        <v>19</v>
      </c>
      <c r="L110" s="134" t="s">
        <v>19</v>
      </c>
      <c r="M110" s="134" t="s">
        <v>19</v>
      </c>
      <c r="N110" s="137" t="str">
        <f t="shared" si="7"/>
        <v/>
      </c>
      <c r="O110" s="136"/>
      <c r="P110" s="136"/>
      <c r="Q110" s="136"/>
      <c r="R110" s="136"/>
    </row>
    <row r="111" spans="1:18" ht="36.75" customHeight="1" x14ac:dyDescent="0.2">
      <c r="A111" s="134"/>
      <c r="B111" s="240"/>
      <c r="C111" s="134" t="s">
        <v>19</v>
      </c>
      <c r="D111" s="135"/>
      <c r="E111" s="135"/>
      <c r="F111" s="134" t="s">
        <v>19</v>
      </c>
      <c r="G111" s="134" t="s">
        <v>19</v>
      </c>
      <c r="H111" s="134" t="s">
        <v>19</v>
      </c>
      <c r="I111" s="137" t="str">
        <f t="shared" si="6"/>
        <v/>
      </c>
      <c r="J111" s="136"/>
      <c r="K111" s="134" t="s">
        <v>19</v>
      </c>
      <c r="L111" s="134" t="s">
        <v>19</v>
      </c>
      <c r="M111" s="134" t="s">
        <v>19</v>
      </c>
      <c r="N111" s="137" t="str">
        <f t="shared" si="7"/>
        <v/>
      </c>
      <c r="O111" s="136"/>
      <c r="P111" s="136"/>
      <c r="Q111" s="136"/>
      <c r="R111" s="136"/>
    </row>
    <row r="112" spans="1:18" ht="36.75" customHeight="1" x14ac:dyDescent="0.2">
      <c r="A112" s="134"/>
      <c r="B112" s="240"/>
      <c r="C112" s="134" t="s">
        <v>19</v>
      </c>
      <c r="D112" s="135"/>
      <c r="E112" s="135"/>
      <c r="F112" s="134" t="s">
        <v>19</v>
      </c>
      <c r="G112" s="134" t="s">
        <v>19</v>
      </c>
      <c r="H112" s="134" t="s">
        <v>19</v>
      </c>
      <c r="I112" s="137" t="str">
        <f t="shared" si="6"/>
        <v/>
      </c>
      <c r="J112" s="136"/>
      <c r="K112" s="134" t="s">
        <v>19</v>
      </c>
      <c r="L112" s="134" t="s">
        <v>19</v>
      </c>
      <c r="M112" s="134" t="s">
        <v>19</v>
      </c>
      <c r="N112" s="137" t="str">
        <f t="shared" si="7"/>
        <v/>
      </c>
      <c r="O112" s="136"/>
      <c r="P112" s="136"/>
      <c r="Q112" s="136"/>
      <c r="R112" s="136"/>
    </row>
    <row r="113" spans="1:18" ht="36.75" customHeight="1" x14ac:dyDescent="0.2">
      <c r="A113" s="134"/>
      <c r="B113" s="240" t="s">
        <v>19</v>
      </c>
      <c r="C113" s="134" t="s">
        <v>19</v>
      </c>
      <c r="D113" s="135"/>
      <c r="E113" s="135"/>
      <c r="F113" s="134" t="s">
        <v>19</v>
      </c>
      <c r="G113" s="134" t="s">
        <v>19</v>
      </c>
      <c r="H113" s="134" t="s">
        <v>19</v>
      </c>
      <c r="I113" s="137" t="str">
        <f t="shared" si="6"/>
        <v/>
      </c>
      <c r="J113" s="136"/>
      <c r="K113" s="134" t="s">
        <v>19</v>
      </c>
      <c r="L113" s="134" t="s">
        <v>19</v>
      </c>
      <c r="M113" s="134" t="s">
        <v>19</v>
      </c>
      <c r="N113" s="137" t="str">
        <f t="shared" si="7"/>
        <v/>
      </c>
      <c r="O113" s="136"/>
      <c r="P113" s="136"/>
      <c r="Q113" s="136"/>
      <c r="R113" s="136"/>
    </row>
    <row r="114" spans="1:18" ht="36.75" customHeight="1" x14ac:dyDescent="0.2">
      <c r="A114" s="134"/>
      <c r="B114" s="240"/>
      <c r="C114" s="134" t="s">
        <v>19</v>
      </c>
      <c r="D114" s="135"/>
      <c r="E114" s="135"/>
      <c r="F114" s="134" t="s">
        <v>19</v>
      </c>
      <c r="G114" s="134" t="s">
        <v>19</v>
      </c>
      <c r="H114" s="134" t="s">
        <v>19</v>
      </c>
      <c r="I114" s="137" t="str">
        <f t="shared" si="6"/>
        <v/>
      </c>
      <c r="J114" s="136"/>
      <c r="K114" s="134" t="s">
        <v>19</v>
      </c>
      <c r="L114" s="134" t="s">
        <v>19</v>
      </c>
      <c r="M114" s="134" t="s">
        <v>19</v>
      </c>
      <c r="N114" s="137" t="str">
        <f t="shared" si="7"/>
        <v/>
      </c>
      <c r="O114" s="136"/>
      <c r="P114" s="136"/>
      <c r="Q114" s="136"/>
      <c r="R114" s="136"/>
    </row>
    <row r="115" spans="1:18" ht="36.75" customHeight="1" x14ac:dyDescent="0.2">
      <c r="A115" s="134"/>
      <c r="B115" s="240"/>
      <c r="C115" s="134" t="s">
        <v>19</v>
      </c>
      <c r="D115" s="135"/>
      <c r="E115" s="135"/>
      <c r="F115" s="134" t="s">
        <v>19</v>
      </c>
      <c r="G115" s="134" t="s">
        <v>19</v>
      </c>
      <c r="H115" s="134" t="s">
        <v>19</v>
      </c>
      <c r="I115" s="137" t="str">
        <f t="shared" si="6"/>
        <v/>
      </c>
      <c r="J115" s="136"/>
      <c r="K115" s="134" t="s">
        <v>19</v>
      </c>
      <c r="L115" s="134" t="s">
        <v>19</v>
      </c>
      <c r="M115" s="134" t="s">
        <v>19</v>
      </c>
      <c r="N115" s="137" t="str">
        <f t="shared" si="7"/>
        <v/>
      </c>
      <c r="O115" s="136"/>
      <c r="P115" s="136"/>
      <c r="Q115" s="136"/>
      <c r="R115" s="136"/>
    </row>
    <row r="116" spans="1:18" ht="36.75" customHeight="1" x14ac:dyDescent="0.2">
      <c r="A116" s="134"/>
      <c r="B116" s="240"/>
      <c r="C116" s="134" t="s">
        <v>19</v>
      </c>
      <c r="D116" s="135"/>
      <c r="E116" s="135"/>
      <c r="F116" s="134" t="s">
        <v>19</v>
      </c>
      <c r="G116" s="134" t="s">
        <v>19</v>
      </c>
      <c r="H116" s="134" t="s">
        <v>19</v>
      </c>
      <c r="I116" s="137" t="str">
        <f t="shared" si="6"/>
        <v/>
      </c>
      <c r="J116" s="136"/>
      <c r="K116" s="134" t="s">
        <v>19</v>
      </c>
      <c r="L116" s="134" t="s">
        <v>19</v>
      </c>
      <c r="M116" s="134" t="s">
        <v>19</v>
      </c>
      <c r="N116" s="137" t="str">
        <f t="shared" si="7"/>
        <v/>
      </c>
      <c r="O116" s="136"/>
      <c r="P116" s="136"/>
      <c r="Q116" s="136"/>
      <c r="R116" s="136"/>
    </row>
    <row r="117" spans="1:18" ht="36.75" customHeight="1" x14ac:dyDescent="0.2">
      <c r="A117" s="134"/>
      <c r="B117" s="240"/>
      <c r="C117" s="134" t="s">
        <v>19</v>
      </c>
      <c r="D117" s="135"/>
      <c r="E117" s="135"/>
      <c r="F117" s="134" t="s">
        <v>19</v>
      </c>
      <c r="G117" s="134" t="s">
        <v>19</v>
      </c>
      <c r="H117" s="134" t="s">
        <v>19</v>
      </c>
      <c r="I117" s="137" t="str">
        <f t="shared" si="6"/>
        <v/>
      </c>
      <c r="J117" s="136"/>
      <c r="K117" s="134" t="s">
        <v>19</v>
      </c>
      <c r="L117" s="134" t="s">
        <v>19</v>
      </c>
      <c r="M117" s="134" t="s">
        <v>19</v>
      </c>
      <c r="N117" s="137" t="str">
        <f t="shared" si="7"/>
        <v/>
      </c>
      <c r="O117" s="136"/>
      <c r="P117" s="136"/>
      <c r="Q117" s="136"/>
      <c r="R117" s="136"/>
    </row>
    <row r="118" spans="1:18" ht="36.75" customHeight="1" x14ac:dyDescent="0.2">
      <c r="A118" s="134"/>
      <c r="B118" s="240" t="s">
        <v>19</v>
      </c>
      <c r="C118" s="134" t="s">
        <v>19</v>
      </c>
      <c r="D118" s="135"/>
      <c r="E118" s="135"/>
      <c r="F118" s="134" t="s">
        <v>19</v>
      </c>
      <c r="G118" s="134" t="s">
        <v>19</v>
      </c>
      <c r="H118" s="134" t="s">
        <v>19</v>
      </c>
      <c r="I118" s="137" t="str">
        <f t="shared" si="6"/>
        <v/>
      </c>
      <c r="J118" s="136"/>
      <c r="K118" s="134" t="s">
        <v>19</v>
      </c>
      <c r="L118" s="134" t="s">
        <v>19</v>
      </c>
      <c r="M118" s="134" t="s">
        <v>19</v>
      </c>
      <c r="N118" s="137" t="str">
        <f t="shared" si="7"/>
        <v/>
      </c>
      <c r="O118" s="136"/>
      <c r="P118" s="136"/>
      <c r="Q118" s="136"/>
      <c r="R118" s="136"/>
    </row>
    <row r="119" spans="1:18" ht="36.75" customHeight="1" x14ac:dyDescent="0.2">
      <c r="A119" s="134"/>
      <c r="B119" s="240"/>
      <c r="C119" s="134" t="s">
        <v>19</v>
      </c>
      <c r="D119" s="135"/>
      <c r="E119" s="135"/>
      <c r="F119" s="134" t="s">
        <v>19</v>
      </c>
      <c r="G119" s="134" t="s">
        <v>19</v>
      </c>
      <c r="H119" s="134" t="s">
        <v>19</v>
      </c>
      <c r="I119" s="137" t="str">
        <f t="shared" si="6"/>
        <v/>
      </c>
      <c r="J119" s="136"/>
      <c r="K119" s="134" t="s">
        <v>19</v>
      </c>
      <c r="L119" s="134" t="s">
        <v>19</v>
      </c>
      <c r="M119" s="134" t="s">
        <v>19</v>
      </c>
      <c r="N119" s="137" t="str">
        <f t="shared" si="7"/>
        <v/>
      </c>
      <c r="O119" s="136"/>
      <c r="P119" s="136"/>
      <c r="Q119" s="136"/>
      <c r="R119" s="136"/>
    </row>
    <row r="120" spans="1:18" ht="36.75" customHeight="1" x14ac:dyDescent="0.2">
      <c r="A120" s="134"/>
      <c r="B120" s="240"/>
      <c r="C120" s="134" t="s">
        <v>19</v>
      </c>
      <c r="D120" s="135"/>
      <c r="E120" s="135"/>
      <c r="F120" s="134" t="s">
        <v>19</v>
      </c>
      <c r="G120" s="134" t="s">
        <v>19</v>
      </c>
      <c r="H120" s="134" t="s">
        <v>19</v>
      </c>
      <c r="I120" s="137" t="str">
        <f t="shared" si="6"/>
        <v/>
      </c>
      <c r="J120" s="136"/>
      <c r="K120" s="134" t="s">
        <v>19</v>
      </c>
      <c r="L120" s="134" t="s">
        <v>19</v>
      </c>
      <c r="M120" s="134" t="s">
        <v>19</v>
      </c>
      <c r="N120" s="137" t="str">
        <f t="shared" si="7"/>
        <v/>
      </c>
      <c r="O120" s="136"/>
      <c r="P120" s="136"/>
      <c r="Q120" s="136"/>
      <c r="R120" s="136"/>
    </row>
    <row r="121" spans="1:18" ht="36.75" customHeight="1" x14ac:dyDescent="0.2">
      <c r="A121" s="134"/>
      <c r="B121" s="240"/>
      <c r="C121" s="134" t="s">
        <v>19</v>
      </c>
      <c r="D121" s="135"/>
      <c r="E121" s="135"/>
      <c r="F121" s="134" t="s">
        <v>19</v>
      </c>
      <c r="G121" s="134" t="s">
        <v>19</v>
      </c>
      <c r="H121" s="134" t="s">
        <v>19</v>
      </c>
      <c r="I121" s="137" t="str">
        <f t="shared" si="6"/>
        <v/>
      </c>
      <c r="J121" s="136"/>
      <c r="K121" s="134" t="s">
        <v>19</v>
      </c>
      <c r="L121" s="134" t="s">
        <v>19</v>
      </c>
      <c r="M121" s="134" t="s">
        <v>19</v>
      </c>
      <c r="N121" s="137" t="str">
        <f t="shared" si="7"/>
        <v/>
      </c>
      <c r="O121" s="136"/>
      <c r="P121" s="136"/>
      <c r="Q121" s="136"/>
      <c r="R121" s="136"/>
    </row>
    <row r="122" spans="1:18" ht="36.75" customHeight="1" x14ac:dyDescent="0.2">
      <c r="A122" s="134"/>
      <c r="B122" s="240"/>
      <c r="C122" s="134" t="s">
        <v>19</v>
      </c>
      <c r="D122" s="135"/>
      <c r="E122" s="135"/>
      <c r="F122" s="134" t="s">
        <v>19</v>
      </c>
      <c r="G122" s="134" t="s">
        <v>19</v>
      </c>
      <c r="H122" s="134" t="s">
        <v>19</v>
      </c>
      <c r="I122" s="137" t="str">
        <f t="shared" si="6"/>
        <v/>
      </c>
      <c r="J122" s="136"/>
      <c r="K122" s="134" t="s">
        <v>19</v>
      </c>
      <c r="L122" s="134" t="s">
        <v>19</v>
      </c>
      <c r="M122" s="134" t="s">
        <v>19</v>
      </c>
      <c r="N122" s="137" t="str">
        <f t="shared" si="7"/>
        <v/>
      </c>
      <c r="O122" s="136"/>
      <c r="P122" s="136"/>
      <c r="Q122" s="136"/>
      <c r="R122" s="136"/>
    </row>
    <row r="123" spans="1:18" ht="36.75" customHeight="1" x14ac:dyDescent="0.2">
      <c r="A123" s="134"/>
      <c r="B123" s="240" t="s">
        <v>19</v>
      </c>
      <c r="C123" s="134" t="s">
        <v>19</v>
      </c>
      <c r="D123" s="135"/>
      <c r="E123" s="135"/>
      <c r="F123" s="134" t="s">
        <v>19</v>
      </c>
      <c r="G123" s="134" t="s">
        <v>19</v>
      </c>
      <c r="H123" s="134" t="s">
        <v>19</v>
      </c>
      <c r="I123" s="137" t="str">
        <f t="shared" si="6"/>
        <v/>
      </c>
      <c r="J123" s="136"/>
      <c r="K123" s="134" t="s">
        <v>19</v>
      </c>
      <c r="L123" s="134" t="s">
        <v>19</v>
      </c>
      <c r="M123" s="134" t="s">
        <v>19</v>
      </c>
      <c r="N123" s="137" t="str">
        <f t="shared" si="7"/>
        <v/>
      </c>
      <c r="O123" s="136"/>
      <c r="P123" s="136"/>
      <c r="Q123" s="136"/>
      <c r="R123" s="136"/>
    </row>
    <row r="124" spans="1:18" ht="30" customHeight="1" x14ac:dyDescent="0.2">
      <c r="A124" s="134"/>
      <c r="B124" s="240"/>
      <c r="C124" s="134" t="s">
        <v>19</v>
      </c>
      <c r="D124" s="135"/>
      <c r="E124" s="135"/>
      <c r="F124" s="134" t="s">
        <v>19</v>
      </c>
      <c r="G124" s="134" t="s">
        <v>19</v>
      </c>
      <c r="H124" s="134" t="s">
        <v>19</v>
      </c>
      <c r="I124" s="137" t="str">
        <f t="shared" si="6"/>
        <v/>
      </c>
      <c r="J124" s="136"/>
      <c r="K124" s="134" t="s">
        <v>19</v>
      </c>
      <c r="L124" s="134" t="s">
        <v>19</v>
      </c>
      <c r="M124" s="134" t="s">
        <v>19</v>
      </c>
      <c r="N124" s="137" t="str">
        <f t="shared" si="7"/>
        <v/>
      </c>
      <c r="O124" s="136"/>
      <c r="P124" s="136"/>
      <c r="Q124" s="136"/>
      <c r="R124" s="136"/>
    </row>
    <row r="125" spans="1:18" ht="30" customHeight="1" x14ac:dyDescent="0.2">
      <c r="A125" s="134"/>
      <c r="B125" s="240"/>
      <c r="C125" s="134" t="s">
        <v>19</v>
      </c>
      <c r="D125" s="135"/>
      <c r="E125" s="135"/>
      <c r="F125" s="134" t="s">
        <v>19</v>
      </c>
      <c r="G125" s="134" t="s">
        <v>19</v>
      </c>
      <c r="H125" s="134" t="s">
        <v>19</v>
      </c>
      <c r="I125" s="137" t="str">
        <f t="shared" si="6"/>
        <v/>
      </c>
      <c r="J125" s="136"/>
      <c r="K125" s="134" t="s">
        <v>19</v>
      </c>
      <c r="L125" s="134" t="s">
        <v>19</v>
      </c>
      <c r="M125" s="134" t="s">
        <v>19</v>
      </c>
      <c r="N125" s="137" t="str">
        <f t="shared" si="7"/>
        <v/>
      </c>
      <c r="O125" s="136"/>
      <c r="P125" s="136"/>
      <c r="Q125" s="136"/>
      <c r="R125" s="136"/>
    </row>
    <row r="126" spans="1:18" ht="36.75" customHeight="1" x14ac:dyDescent="0.2">
      <c r="A126" s="134"/>
      <c r="B126" s="240"/>
      <c r="C126" s="134" t="s">
        <v>19</v>
      </c>
      <c r="D126" s="135"/>
      <c r="E126" s="135"/>
      <c r="F126" s="134" t="s">
        <v>19</v>
      </c>
      <c r="G126" s="134" t="s">
        <v>19</v>
      </c>
      <c r="H126" s="134" t="s">
        <v>19</v>
      </c>
      <c r="I126" s="137" t="str">
        <f t="shared" si="6"/>
        <v/>
      </c>
      <c r="J126" s="136"/>
      <c r="K126" s="134" t="s">
        <v>19</v>
      </c>
      <c r="L126" s="134" t="s">
        <v>19</v>
      </c>
      <c r="M126" s="134" t="s">
        <v>19</v>
      </c>
      <c r="N126" s="137" t="str">
        <f t="shared" si="7"/>
        <v/>
      </c>
      <c r="O126" s="136"/>
      <c r="P126" s="136"/>
      <c r="Q126" s="136"/>
      <c r="R126" s="136"/>
    </row>
    <row r="127" spans="1:18" ht="30" customHeight="1" x14ac:dyDescent="0.2">
      <c r="A127" s="134"/>
      <c r="B127" s="240"/>
      <c r="C127" s="134" t="s">
        <v>19</v>
      </c>
      <c r="D127" s="135"/>
      <c r="E127" s="135"/>
      <c r="F127" s="134" t="s">
        <v>19</v>
      </c>
      <c r="G127" s="134" t="s">
        <v>19</v>
      </c>
      <c r="H127" s="134" t="s">
        <v>19</v>
      </c>
      <c r="I127" s="137" t="str">
        <f t="shared" si="6"/>
        <v/>
      </c>
      <c r="J127" s="136"/>
      <c r="K127" s="134" t="s">
        <v>19</v>
      </c>
      <c r="L127" s="134" t="s">
        <v>19</v>
      </c>
      <c r="M127" s="134" t="s">
        <v>19</v>
      </c>
      <c r="N127" s="137" t="str">
        <f t="shared" si="7"/>
        <v/>
      </c>
      <c r="O127" s="136"/>
      <c r="P127" s="136"/>
      <c r="Q127" s="136"/>
      <c r="R127" s="136"/>
    </row>
    <row r="128" spans="1:18" ht="30" customHeight="1" x14ac:dyDescent="0.2">
      <c r="A128" s="134"/>
      <c r="B128" s="240" t="s">
        <v>19</v>
      </c>
      <c r="C128" s="134" t="s">
        <v>19</v>
      </c>
      <c r="D128" s="135"/>
      <c r="E128" s="135"/>
      <c r="F128" s="134" t="s">
        <v>19</v>
      </c>
      <c r="G128" s="134" t="s">
        <v>19</v>
      </c>
      <c r="H128" s="134" t="s">
        <v>19</v>
      </c>
      <c r="I128" s="137" t="str">
        <f t="shared" ref="I128:I132" si="8">IF(ISNA(VLOOKUP(H128,RiskGrid,MATCH(G128,Consequence,0),FALSE)),"",VLOOKUP(H128,RiskGrid,MATCH(G128,Consequence,0),FALSE))</f>
        <v/>
      </c>
      <c r="J128" s="136"/>
      <c r="K128" s="134" t="s">
        <v>19</v>
      </c>
      <c r="L128" s="134" t="s">
        <v>19</v>
      </c>
      <c r="M128" s="134" t="s">
        <v>19</v>
      </c>
      <c r="N128" s="137" t="str">
        <f t="shared" ref="N128:N132" si="9">IF(ISNA(VLOOKUP(M128,RiskGrid,MATCH(L128,Consequence,0),FALSE)),"",VLOOKUP(M128,RiskGrid,MATCH(L128,Consequence,0),FALSE))</f>
        <v/>
      </c>
      <c r="O128" s="136"/>
      <c r="P128" s="136"/>
      <c r="Q128" s="136"/>
      <c r="R128" s="136"/>
    </row>
    <row r="129" spans="1:205" ht="30" customHeight="1" x14ac:dyDescent="0.2">
      <c r="A129" s="134"/>
      <c r="B129" s="240"/>
      <c r="C129" s="134" t="s">
        <v>19</v>
      </c>
      <c r="D129" s="135"/>
      <c r="E129" s="135"/>
      <c r="F129" s="134" t="s">
        <v>19</v>
      </c>
      <c r="G129" s="134" t="s">
        <v>19</v>
      </c>
      <c r="H129" s="134" t="s">
        <v>19</v>
      </c>
      <c r="I129" s="137" t="str">
        <f t="shared" si="8"/>
        <v/>
      </c>
      <c r="J129" s="136"/>
      <c r="K129" s="134" t="s">
        <v>19</v>
      </c>
      <c r="L129" s="134" t="s">
        <v>19</v>
      </c>
      <c r="M129" s="134" t="s">
        <v>19</v>
      </c>
      <c r="N129" s="137" t="str">
        <f t="shared" si="9"/>
        <v/>
      </c>
      <c r="O129" s="136"/>
      <c r="P129" s="136"/>
      <c r="Q129" s="136"/>
      <c r="R129" s="136"/>
    </row>
    <row r="130" spans="1:205" ht="30" customHeight="1" x14ac:dyDescent="0.2">
      <c r="A130" s="134"/>
      <c r="B130" s="240"/>
      <c r="C130" s="134" t="s">
        <v>19</v>
      </c>
      <c r="D130" s="135"/>
      <c r="E130" s="135"/>
      <c r="F130" s="134" t="s">
        <v>19</v>
      </c>
      <c r="G130" s="134" t="s">
        <v>19</v>
      </c>
      <c r="H130" s="134" t="s">
        <v>19</v>
      </c>
      <c r="I130" s="137" t="str">
        <f t="shared" si="8"/>
        <v/>
      </c>
      <c r="J130" s="136"/>
      <c r="K130" s="134" t="s">
        <v>19</v>
      </c>
      <c r="L130" s="134" t="s">
        <v>19</v>
      </c>
      <c r="M130" s="134" t="s">
        <v>19</v>
      </c>
      <c r="N130" s="137" t="str">
        <f t="shared" si="9"/>
        <v/>
      </c>
      <c r="O130" s="136"/>
      <c r="P130" s="136"/>
      <c r="Q130" s="136"/>
      <c r="R130" s="136"/>
    </row>
    <row r="131" spans="1:205" ht="30" customHeight="1" x14ac:dyDescent="0.2">
      <c r="A131" s="134"/>
      <c r="B131" s="240"/>
      <c r="C131" s="134" t="s">
        <v>19</v>
      </c>
      <c r="D131" s="135"/>
      <c r="E131" s="135"/>
      <c r="F131" s="134" t="s">
        <v>19</v>
      </c>
      <c r="G131" s="134" t="s">
        <v>19</v>
      </c>
      <c r="H131" s="134" t="s">
        <v>19</v>
      </c>
      <c r="I131" s="137" t="str">
        <f t="shared" si="8"/>
        <v/>
      </c>
      <c r="J131" s="136"/>
      <c r="K131" s="134" t="s">
        <v>19</v>
      </c>
      <c r="L131" s="134" t="s">
        <v>19</v>
      </c>
      <c r="M131" s="134" t="s">
        <v>19</v>
      </c>
      <c r="N131" s="137" t="str">
        <f t="shared" si="9"/>
        <v/>
      </c>
      <c r="O131" s="136"/>
      <c r="P131" s="136"/>
      <c r="Q131" s="136"/>
      <c r="R131" s="136"/>
    </row>
    <row r="132" spans="1:205" ht="30" customHeight="1" x14ac:dyDescent="0.2">
      <c r="A132" s="134"/>
      <c r="B132" s="240"/>
      <c r="C132" s="134" t="s">
        <v>19</v>
      </c>
      <c r="D132" s="135"/>
      <c r="E132" s="135"/>
      <c r="F132" s="134" t="s">
        <v>19</v>
      </c>
      <c r="G132" s="134" t="s">
        <v>19</v>
      </c>
      <c r="H132" s="134" t="s">
        <v>19</v>
      </c>
      <c r="I132" s="137" t="str">
        <f t="shared" si="8"/>
        <v/>
      </c>
      <c r="J132" s="136"/>
      <c r="K132" s="134" t="s">
        <v>19</v>
      </c>
      <c r="L132" s="134" t="s">
        <v>19</v>
      </c>
      <c r="M132" s="134" t="s">
        <v>19</v>
      </c>
      <c r="N132" s="137" t="str">
        <f t="shared" si="9"/>
        <v/>
      </c>
      <c r="O132" s="136"/>
      <c r="P132" s="136"/>
      <c r="Q132" s="136"/>
      <c r="R132" s="136"/>
    </row>
    <row r="133" spans="1:205" ht="30" customHeight="1" x14ac:dyDescent="0.2">
      <c r="A133" s="130"/>
      <c r="B133" s="130"/>
      <c r="C133" s="130"/>
      <c r="D133" s="130"/>
      <c r="E133" s="130"/>
      <c r="F133" s="130"/>
      <c r="G133" s="130"/>
      <c r="H133" s="130"/>
      <c r="I133" s="130"/>
      <c r="J133" s="130"/>
      <c r="K133" s="130"/>
      <c r="L133" s="130"/>
      <c r="M133" s="130"/>
      <c r="N133" s="130"/>
      <c r="O133" s="130"/>
      <c r="P133" s="130"/>
      <c r="Q133" s="130"/>
      <c r="R133" s="130"/>
    </row>
    <row r="134" spans="1:205" s="54" customFormat="1" ht="57.75" customHeight="1" x14ac:dyDescent="0.2">
      <c r="A134" s="132" t="s">
        <v>529</v>
      </c>
      <c r="B134" s="132"/>
      <c r="C134" s="132"/>
      <c r="D134" s="132"/>
      <c r="E134" s="132"/>
      <c r="F134" s="132"/>
      <c r="G134" s="132"/>
      <c r="H134" s="132"/>
      <c r="I134" s="132"/>
      <c r="J134" s="132"/>
      <c r="K134" s="132"/>
      <c r="L134" s="132"/>
      <c r="M134" s="132"/>
      <c r="N134" s="132"/>
      <c r="O134" s="132"/>
      <c r="P134" s="132"/>
      <c r="Q134" s="132"/>
      <c r="R134" s="132"/>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row>
    <row r="135" spans="1:205" s="64" customFormat="1" ht="57.75" customHeight="1" x14ac:dyDescent="0.2">
      <c r="A135" s="246" t="s">
        <v>538</v>
      </c>
      <c r="B135" s="247"/>
      <c r="C135" s="248"/>
      <c r="D135" s="262"/>
      <c r="E135" s="263"/>
      <c r="F135" s="263"/>
      <c r="G135" s="263"/>
      <c r="H135" s="263"/>
      <c r="I135" s="263"/>
      <c r="J135" s="263"/>
      <c r="K135" s="263"/>
      <c r="L135" s="263"/>
      <c r="M135" s="263"/>
      <c r="N135" s="263"/>
      <c r="O135" s="263"/>
      <c r="P135" s="263"/>
      <c r="Q135" s="263"/>
      <c r="R135" s="264"/>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row>
    <row r="136" spans="1:205" s="64" customFormat="1" ht="57.75" customHeight="1" x14ac:dyDescent="0.2">
      <c r="A136" s="241" t="s">
        <v>539</v>
      </c>
      <c r="B136" s="241"/>
      <c r="C136" s="242"/>
      <c r="D136" s="250"/>
      <c r="E136" s="250"/>
      <c r="F136" s="250"/>
      <c r="G136" s="250"/>
      <c r="H136" s="250"/>
      <c r="I136" s="250"/>
      <c r="J136" s="250"/>
      <c r="K136" s="250"/>
      <c r="L136" s="250"/>
      <c r="M136" s="250"/>
      <c r="N136" s="250"/>
      <c r="O136" s="250"/>
      <c r="P136" s="250"/>
      <c r="Q136" s="250"/>
      <c r="R136" s="250"/>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row>
    <row r="137" spans="1:205" s="64" customFormat="1" ht="27.75" customHeight="1" x14ac:dyDescent="0.2">
      <c r="A137" s="243"/>
      <c r="B137" s="244"/>
      <c r="C137" s="245"/>
      <c r="D137" s="68"/>
      <c r="E137" s="67"/>
      <c r="F137" s="67"/>
      <c r="G137" s="67"/>
      <c r="H137" s="67"/>
      <c r="I137" s="67"/>
      <c r="J137" s="67"/>
      <c r="K137" s="67"/>
      <c r="L137" s="67"/>
      <c r="M137" s="67"/>
      <c r="N137" s="67"/>
      <c r="O137" s="67"/>
      <c r="P137" s="67"/>
      <c r="Q137" s="67"/>
      <c r="R137" s="67"/>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row>
    <row r="138" spans="1:205" ht="42" customHeight="1" x14ac:dyDescent="0.2">
      <c r="A138" s="229" t="s">
        <v>0</v>
      </c>
      <c r="B138" s="229" t="s">
        <v>121</v>
      </c>
      <c r="C138" s="229" t="s">
        <v>526</v>
      </c>
      <c r="D138" s="229" t="s">
        <v>525</v>
      </c>
      <c r="E138" s="229" t="s">
        <v>11</v>
      </c>
      <c r="F138" s="229" t="s">
        <v>682</v>
      </c>
      <c r="G138" s="229"/>
      <c r="H138" s="229"/>
      <c r="I138" s="229"/>
      <c r="J138" s="229" t="s">
        <v>527</v>
      </c>
      <c r="K138" s="229" t="s">
        <v>683</v>
      </c>
      <c r="L138" s="229"/>
      <c r="M138" s="229"/>
      <c r="N138" s="229"/>
      <c r="O138" s="229" t="s">
        <v>2</v>
      </c>
      <c r="P138" s="229" t="s">
        <v>59</v>
      </c>
      <c r="Q138" s="229" t="s">
        <v>58</v>
      </c>
      <c r="R138" s="229" t="s">
        <v>13</v>
      </c>
    </row>
    <row r="139" spans="1:205" s="36" customFormat="1" ht="46.5" customHeight="1" x14ac:dyDescent="0.25">
      <c r="A139" s="229"/>
      <c r="B139" s="229"/>
      <c r="C139" s="229"/>
      <c r="D139" s="229"/>
      <c r="E139" s="229"/>
      <c r="F139" s="119" t="s">
        <v>12</v>
      </c>
      <c r="G139" s="119" t="s">
        <v>11</v>
      </c>
      <c r="H139" s="119" t="s">
        <v>22</v>
      </c>
      <c r="I139" s="119" t="s">
        <v>701</v>
      </c>
      <c r="J139" s="229"/>
      <c r="K139" s="119" t="s">
        <v>12</v>
      </c>
      <c r="L139" s="119" t="s">
        <v>11</v>
      </c>
      <c r="M139" s="119" t="s">
        <v>22</v>
      </c>
      <c r="N139" s="119" t="s">
        <v>701</v>
      </c>
      <c r="O139" s="229"/>
      <c r="P139" s="229"/>
      <c r="Q139" s="229"/>
      <c r="R139" s="229"/>
    </row>
    <row r="140" spans="1:205" ht="30" customHeight="1" x14ac:dyDescent="0.2">
      <c r="A140" s="134"/>
      <c r="B140" s="240" t="s">
        <v>19</v>
      </c>
      <c r="C140" s="134" t="s">
        <v>19</v>
      </c>
      <c r="D140" s="135"/>
      <c r="E140" s="135"/>
      <c r="F140" s="134" t="s">
        <v>19</v>
      </c>
      <c r="G140" s="134" t="s">
        <v>19</v>
      </c>
      <c r="H140" s="134" t="s">
        <v>19</v>
      </c>
      <c r="I140" s="137" t="str">
        <f t="shared" ref="I140" si="10">IF(ISNA(VLOOKUP(H140,RiskGrid,MATCH(G140,Consequence,0),FALSE)),"",VLOOKUP(H140,RiskGrid,MATCH(G140,Consequence,0),FALSE))</f>
        <v/>
      </c>
      <c r="J140" s="136"/>
      <c r="K140" s="134" t="s">
        <v>19</v>
      </c>
      <c r="L140" s="134" t="s">
        <v>19</v>
      </c>
      <c r="M140" s="134" t="s">
        <v>19</v>
      </c>
      <c r="N140" s="137" t="str">
        <f t="shared" ref="N140" si="11">IF(ISNA(VLOOKUP(M140,RiskGrid,MATCH(L140,Consequence,0),FALSE)),"",VLOOKUP(M140,RiskGrid,MATCH(L140,Consequence,0),FALSE))</f>
        <v/>
      </c>
      <c r="O140" s="136"/>
      <c r="P140" s="136"/>
      <c r="Q140" s="136"/>
      <c r="R140" s="136"/>
    </row>
    <row r="141" spans="1:205" ht="30" customHeight="1" x14ac:dyDescent="0.2">
      <c r="A141" s="134"/>
      <c r="B141" s="240"/>
      <c r="C141" s="134" t="s">
        <v>19</v>
      </c>
      <c r="D141" s="135"/>
      <c r="E141" s="135"/>
      <c r="F141" s="134" t="s">
        <v>19</v>
      </c>
      <c r="G141" s="134" t="s">
        <v>19</v>
      </c>
      <c r="H141" s="134" t="s">
        <v>19</v>
      </c>
      <c r="I141" s="137" t="str">
        <f t="shared" ref="I141:I164" si="12">IF(ISNA(VLOOKUP(H141,RiskGrid,MATCH(G141,Consequence,0),FALSE)),"",VLOOKUP(H141,RiskGrid,MATCH(G141,Consequence,0),FALSE))</f>
        <v/>
      </c>
      <c r="J141" s="136"/>
      <c r="K141" s="134" t="s">
        <v>19</v>
      </c>
      <c r="L141" s="134" t="s">
        <v>19</v>
      </c>
      <c r="M141" s="134" t="s">
        <v>19</v>
      </c>
      <c r="N141" s="137" t="str">
        <f t="shared" ref="N141:N164" si="13">IF(ISNA(VLOOKUP(M141,RiskGrid,MATCH(L141,Consequence,0),FALSE)),"",VLOOKUP(M141,RiskGrid,MATCH(L141,Consequence,0),FALSE))</f>
        <v/>
      </c>
      <c r="O141" s="136"/>
      <c r="P141" s="136"/>
      <c r="Q141" s="136"/>
      <c r="R141" s="136"/>
    </row>
    <row r="142" spans="1:205" ht="30" customHeight="1" x14ac:dyDescent="0.2">
      <c r="A142" s="134"/>
      <c r="B142" s="240"/>
      <c r="C142" s="134" t="s">
        <v>19</v>
      </c>
      <c r="D142" s="135"/>
      <c r="E142" s="135"/>
      <c r="F142" s="134" t="s">
        <v>19</v>
      </c>
      <c r="G142" s="134" t="s">
        <v>19</v>
      </c>
      <c r="H142" s="134" t="s">
        <v>19</v>
      </c>
      <c r="I142" s="137" t="str">
        <f t="shared" si="12"/>
        <v/>
      </c>
      <c r="J142" s="136"/>
      <c r="K142" s="134" t="s">
        <v>19</v>
      </c>
      <c r="L142" s="134" t="s">
        <v>19</v>
      </c>
      <c r="M142" s="134" t="s">
        <v>19</v>
      </c>
      <c r="N142" s="137" t="str">
        <f t="shared" si="13"/>
        <v/>
      </c>
      <c r="O142" s="136"/>
      <c r="P142" s="136"/>
      <c r="Q142" s="136"/>
      <c r="R142" s="136"/>
    </row>
    <row r="143" spans="1:205" ht="30" customHeight="1" x14ac:dyDescent="0.2">
      <c r="A143" s="134"/>
      <c r="B143" s="240"/>
      <c r="C143" s="134" t="s">
        <v>19</v>
      </c>
      <c r="D143" s="135"/>
      <c r="E143" s="135"/>
      <c r="F143" s="134" t="s">
        <v>19</v>
      </c>
      <c r="G143" s="134" t="s">
        <v>19</v>
      </c>
      <c r="H143" s="134" t="s">
        <v>19</v>
      </c>
      <c r="I143" s="137" t="str">
        <f t="shared" si="12"/>
        <v/>
      </c>
      <c r="J143" s="136"/>
      <c r="K143" s="134" t="s">
        <v>19</v>
      </c>
      <c r="L143" s="134" t="s">
        <v>19</v>
      </c>
      <c r="M143" s="134" t="s">
        <v>19</v>
      </c>
      <c r="N143" s="137" t="str">
        <f t="shared" si="13"/>
        <v/>
      </c>
      <c r="O143" s="136"/>
      <c r="P143" s="136"/>
      <c r="Q143" s="136"/>
      <c r="R143" s="136"/>
    </row>
    <row r="144" spans="1:205" ht="30" customHeight="1" x14ac:dyDescent="0.2">
      <c r="A144" s="134"/>
      <c r="B144" s="240"/>
      <c r="C144" s="134" t="s">
        <v>19</v>
      </c>
      <c r="D144" s="135"/>
      <c r="E144" s="135"/>
      <c r="F144" s="134" t="s">
        <v>19</v>
      </c>
      <c r="G144" s="134" t="s">
        <v>19</v>
      </c>
      <c r="H144" s="134" t="s">
        <v>19</v>
      </c>
      <c r="I144" s="137" t="str">
        <f t="shared" si="12"/>
        <v/>
      </c>
      <c r="J144" s="136"/>
      <c r="K144" s="134" t="s">
        <v>19</v>
      </c>
      <c r="L144" s="134" t="s">
        <v>19</v>
      </c>
      <c r="M144" s="134" t="s">
        <v>19</v>
      </c>
      <c r="N144" s="137" t="str">
        <f t="shared" si="13"/>
        <v/>
      </c>
      <c r="O144" s="136"/>
      <c r="P144" s="136"/>
      <c r="Q144" s="136"/>
      <c r="R144" s="136"/>
    </row>
    <row r="145" spans="1:18" ht="30" customHeight="1" x14ac:dyDescent="0.2">
      <c r="A145" s="134"/>
      <c r="B145" s="240" t="s">
        <v>19</v>
      </c>
      <c r="C145" s="134" t="s">
        <v>19</v>
      </c>
      <c r="D145" s="135"/>
      <c r="E145" s="135"/>
      <c r="F145" s="134" t="s">
        <v>19</v>
      </c>
      <c r="G145" s="134" t="s">
        <v>19</v>
      </c>
      <c r="H145" s="134" t="s">
        <v>19</v>
      </c>
      <c r="I145" s="137" t="str">
        <f t="shared" si="12"/>
        <v/>
      </c>
      <c r="J145" s="136"/>
      <c r="K145" s="134" t="s">
        <v>19</v>
      </c>
      <c r="L145" s="134" t="s">
        <v>19</v>
      </c>
      <c r="M145" s="134" t="s">
        <v>19</v>
      </c>
      <c r="N145" s="137" t="str">
        <f t="shared" si="13"/>
        <v/>
      </c>
      <c r="O145" s="136"/>
      <c r="P145" s="136"/>
      <c r="Q145" s="136"/>
      <c r="R145" s="136"/>
    </row>
    <row r="146" spans="1:18" ht="30" customHeight="1" x14ac:dyDescent="0.2">
      <c r="A146" s="134"/>
      <c r="B146" s="240"/>
      <c r="C146" s="134" t="s">
        <v>19</v>
      </c>
      <c r="D146" s="135"/>
      <c r="E146" s="135"/>
      <c r="F146" s="134" t="s">
        <v>19</v>
      </c>
      <c r="G146" s="134" t="s">
        <v>19</v>
      </c>
      <c r="H146" s="134" t="s">
        <v>19</v>
      </c>
      <c r="I146" s="137" t="str">
        <f t="shared" si="12"/>
        <v/>
      </c>
      <c r="J146" s="136"/>
      <c r="K146" s="134" t="s">
        <v>19</v>
      </c>
      <c r="L146" s="134" t="s">
        <v>19</v>
      </c>
      <c r="M146" s="134" t="s">
        <v>19</v>
      </c>
      <c r="N146" s="137" t="str">
        <f t="shared" si="13"/>
        <v/>
      </c>
      <c r="O146" s="136"/>
      <c r="P146" s="136"/>
      <c r="Q146" s="136"/>
      <c r="R146" s="136"/>
    </row>
    <row r="147" spans="1:18" ht="30" customHeight="1" x14ac:dyDescent="0.2">
      <c r="A147" s="134"/>
      <c r="B147" s="240"/>
      <c r="C147" s="134" t="s">
        <v>19</v>
      </c>
      <c r="D147" s="135"/>
      <c r="E147" s="135"/>
      <c r="F147" s="134" t="s">
        <v>19</v>
      </c>
      <c r="G147" s="134" t="s">
        <v>19</v>
      </c>
      <c r="H147" s="134" t="s">
        <v>19</v>
      </c>
      <c r="I147" s="137" t="str">
        <f t="shared" si="12"/>
        <v/>
      </c>
      <c r="J147" s="136"/>
      <c r="K147" s="134" t="s">
        <v>19</v>
      </c>
      <c r="L147" s="134" t="s">
        <v>19</v>
      </c>
      <c r="M147" s="134" t="s">
        <v>19</v>
      </c>
      <c r="N147" s="137" t="str">
        <f t="shared" si="13"/>
        <v/>
      </c>
      <c r="O147" s="136"/>
      <c r="P147" s="136"/>
      <c r="Q147" s="136"/>
      <c r="R147" s="136"/>
    </row>
    <row r="148" spans="1:18" ht="30" customHeight="1" x14ac:dyDescent="0.2">
      <c r="A148" s="134"/>
      <c r="B148" s="240"/>
      <c r="C148" s="134" t="s">
        <v>19</v>
      </c>
      <c r="D148" s="135"/>
      <c r="E148" s="135"/>
      <c r="F148" s="134" t="s">
        <v>19</v>
      </c>
      <c r="G148" s="134" t="s">
        <v>19</v>
      </c>
      <c r="H148" s="134" t="s">
        <v>19</v>
      </c>
      <c r="I148" s="137" t="str">
        <f t="shared" si="12"/>
        <v/>
      </c>
      <c r="J148" s="136"/>
      <c r="K148" s="134" t="s">
        <v>19</v>
      </c>
      <c r="L148" s="134" t="s">
        <v>19</v>
      </c>
      <c r="M148" s="134" t="s">
        <v>19</v>
      </c>
      <c r="N148" s="137" t="str">
        <f t="shared" si="13"/>
        <v/>
      </c>
      <c r="O148" s="136"/>
      <c r="P148" s="136"/>
      <c r="Q148" s="136"/>
      <c r="R148" s="136"/>
    </row>
    <row r="149" spans="1:18" ht="30" customHeight="1" x14ac:dyDescent="0.2">
      <c r="A149" s="134"/>
      <c r="B149" s="240"/>
      <c r="C149" s="134" t="s">
        <v>19</v>
      </c>
      <c r="D149" s="135"/>
      <c r="E149" s="135"/>
      <c r="F149" s="134" t="s">
        <v>19</v>
      </c>
      <c r="G149" s="134" t="s">
        <v>19</v>
      </c>
      <c r="H149" s="134" t="s">
        <v>19</v>
      </c>
      <c r="I149" s="137" t="str">
        <f t="shared" si="12"/>
        <v/>
      </c>
      <c r="J149" s="136"/>
      <c r="K149" s="134" t="s">
        <v>19</v>
      </c>
      <c r="L149" s="134" t="s">
        <v>19</v>
      </c>
      <c r="M149" s="134" t="s">
        <v>19</v>
      </c>
      <c r="N149" s="137" t="str">
        <f t="shared" si="13"/>
        <v/>
      </c>
      <c r="O149" s="136"/>
      <c r="P149" s="136"/>
      <c r="Q149" s="136"/>
      <c r="R149" s="136"/>
    </row>
    <row r="150" spans="1:18" ht="30" customHeight="1" x14ac:dyDescent="0.2">
      <c r="A150" s="134"/>
      <c r="B150" s="240" t="s">
        <v>19</v>
      </c>
      <c r="C150" s="134" t="s">
        <v>19</v>
      </c>
      <c r="D150" s="135"/>
      <c r="E150" s="135"/>
      <c r="F150" s="134" t="s">
        <v>19</v>
      </c>
      <c r="G150" s="134" t="s">
        <v>19</v>
      </c>
      <c r="H150" s="134" t="s">
        <v>19</v>
      </c>
      <c r="I150" s="137" t="str">
        <f t="shared" si="12"/>
        <v/>
      </c>
      <c r="J150" s="136"/>
      <c r="K150" s="134" t="s">
        <v>19</v>
      </c>
      <c r="L150" s="134" t="s">
        <v>19</v>
      </c>
      <c r="M150" s="134" t="s">
        <v>19</v>
      </c>
      <c r="N150" s="137" t="str">
        <f t="shared" si="13"/>
        <v/>
      </c>
      <c r="O150" s="136"/>
      <c r="P150" s="136"/>
      <c r="Q150" s="136"/>
      <c r="R150" s="136"/>
    </row>
    <row r="151" spans="1:18" ht="30" customHeight="1" x14ac:dyDescent="0.2">
      <c r="A151" s="134"/>
      <c r="B151" s="240"/>
      <c r="C151" s="134" t="s">
        <v>19</v>
      </c>
      <c r="D151" s="135"/>
      <c r="E151" s="135"/>
      <c r="F151" s="134" t="s">
        <v>19</v>
      </c>
      <c r="G151" s="134" t="s">
        <v>19</v>
      </c>
      <c r="H151" s="134" t="s">
        <v>19</v>
      </c>
      <c r="I151" s="137" t="str">
        <f t="shared" si="12"/>
        <v/>
      </c>
      <c r="J151" s="136"/>
      <c r="K151" s="134" t="s">
        <v>19</v>
      </c>
      <c r="L151" s="134" t="s">
        <v>19</v>
      </c>
      <c r="M151" s="134" t="s">
        <v>19</v>
      </c>
      <c r="N151" s="137" t="str">
        <f t="shared" si="13"/>
        <v/>
      </c>
      <c r="O151" s="136"/>
      <c r="P151" s="136"/>
      <c r="Q151" s="136"/>
      <c r="R151" s="136"/>
    </row>
    <row r="152" spans="1:18" ht="30" customHeight="1" x14ac:dyDescent="0.2">
      <c r="A152" s="134"/>
      <c r="B152" s="240"/>
      <c r="C152" s="134" t="s">
        <v>19</v>
      </c>
      <c r="D152" s="135"/>
      <c r="E152" s="135"/>
      <c r="F152" s="134" t="s">
        <v>19</v>
      </c>
      <c r="G152" s="134" t="s">
        <v>19</v>
      </c>
      <c r="H152" s="134" t="s">
        <v>19</v>
      </c>
      <c r="I152" s="137" t="str">
        <f t="shared" si="12"/>
        <v/>
      </c>
      <c r="J152" s="136"/>
      <c r="K152" s="134" t="s">
        <v>19</v>
      </c>
      <c r="L152" s="134" t="s">
        <v>19</v>
      </c>
      <c r="M152" s="134" t="s">
        <v>19</v>
      </c>
      <c r="N152" s="137" t="str">
        <f t="shared" si="13"/>
        <v/>
      </c>
      <c r="O152" s="136"/>
      <c r="P152" s="136"/>
      <c r="Q152" s="136"/>
      <c r="R152" s="136"/>
    </row>
    <row r="153" spans="1:18" ht="30" customHeight="1" x14ac:dyDescent="0.2">
      <c r="A153" s="134"/>
      <c r="B153" s="240"/>
      <c r="C153" s="134" t="s">
        <v>19</v>
      </c>
      <c r="D153" s="135"/>
      <c r="E153" s="135"/>
      <c r="F153" s="134" t="s">
        <v>19</v>
      </c>
      <c r="G153" s="134" t="s">
        <v>19</v>
      </c>
      <c r="H153" s="134" t="s">
        <v>19</v>
      </c>
      <c r="I153" s="137" t="str">
        <f t="shared" si="12"/>
        <v/>
      </c>
      <c r="J153" s="136"/>
      <c r="K153" s="134" t="s">
        <v>19</v>
      </c>
      <c r="L153" s="134" t="s">
        <v>19</v>
      </c>
      <c r="M153" s="134" t="s">
        <v>19</v>
      </c>
      <c r="N153" s="137" t="str">
        <f t="shared" si="13"/>
        <v/>
      </c>
      <c r="O153" s="136"/>
      <c r="P153" s="136"/>
      <c r="Q153" s="136"/>
      <c r="R153" s="136"/>
    </row>
    <row r="154" spans="1:18" ht="30" customHeight="1" x14ac:dyDescent="0.2">
      <c r="A154" s="134"/>
      <c r="B154" s="240"/>
      <c r="C154" s="134" t="s">
        <v>19</v>
      </c>
      <c r="D154" s="135"/>
      <c r="E154" s="135"/>
      <c r="F154" s="134" t="s">
        <v>19</v>
      </c>
      <c r="G154" s="134" t="s">
        <v>19</v>
      </c>
      <c r="H154" s="134" t="s">
        <v>19</v>
      </c>
      <c r="I154" s="137" t="str">
        <f t="shared" si="12"/>
        <v/>
      </c>
      <c r="J154" s="136"/>
      <c r="K154" s="134" t="s">
        <v>19</v>
      </c>
      <c r="L154" s="134" t="s">
        <v>19</v>
      </c>
      <c r="M154" s="134" t="s">
        <v>19</v>
      </c>
      <c r="N154" s="137" t="str">
        <f t="shared" si="13"/>
        <v/>
      </c>
      <c r="O154" s="136"/>
      <c r="P154" s="136"/>
      <c r="Q154" s="136"/>
      <c r="R154" s="136"/>
    </row>
    <row r="155" spans="1:18" ht="30" customHeight="1" x14ac:dyDescent="0.2">
      <c r="A155" s="134"/>
      <c r="B155" s="240" t="s">
        <v>19</v>
      </c>
      <c r="C155" s="134" t="s">
        <v>19</v>
      </c>
      <c r="D155" s="135"/>
      <c r="E155" s="135"/>
      <c r="F155" s="134" t="s">
        <v>19</v>
      </c>
      <c r="G155" s="134" t="s">
        <v>19</v>
      </c>
      <c r="H155" s="134" t="s">
        <v>19</v>
      </c>
      <c r="I155" s="137" t="str">
        <f t="shared" si="12"/>
        <v/>
      </c>
      <c r="J155" s="136"/>
      <c r="K155" s="134" t="s">
        <v>19</v>
      </c>
      <c r="L155" s="134" t="s">
        <v>19</v>
      </c>
      <c r="M155" s="134" t="s">
        <v>19</v>
      </c>
      <c r="N155" s="137" t="str">
        <f t="shared" si="13"/>
        <v/>
      </c>
      <c r="O155" s="136"/>
      <c r="P155" s="136"/>
      <c r="Q155" s="136"/>
      <c r="R155" s="136"/>
    </row>
    <row r="156" spans="1:18" ht="30" customHeight="1" x14ac:dyDescent="0.2">
      <c r="A156" s="134"/>
      <c r="B156" s="240"/>
      <c r="C156" s="134" t="s">
        <v>19</v>
      </c>
      <c r="D156" s="135"/>
      <c r="E156" s="135"/>
      <c r="F156" s="134" t="s">
        <v>19</v>
      </c>
      <c r="G156" s="134" t="s">
        <v>19</v>
      </c>
      <c r="H156" s="134" t="s">
        <v>19</v>
      </c>
      <c r="I156" s="137" t="str">
        <f t="shared" si="12"/>
        <v/>
      </c>
      <c r="J156" s="136"/>
      <c r="K156" s="134" t="s">
        <v>19</v>
      </c>
      <c r="L156" s="134" t="s">
        <v>19</v>
      </c>
      <c r="M156" s="134" t="s">
        <v>19</v>
      </c>
      <c r="N156" s="137" t="str">
        <f t="shared" si="13"/>
        <v/>
      </c>
      <c r="O156" s="136"/>
      <c r="P156" s="136"/>
      <c r="Q156" s="136"/>
      <c r="R156" s="136"/>
    </row>
    <row r="157" spans="1:18" ht="30" customHeight="1" x14ac:dyDescent="0.2">
      <c r="A157" s="134"/>
      <c r="B157" s="240"/>
      <c r="C157" s="134" t="s">
        <v>19</v>
      </c>
      <c r="D157" s="135"/>
      <c r="E157" s="135"/>
      <c r="F157" s="134" t="s">
        <v>19</v>
      </c>
      <c r="G157" s="134" t="s">
        <v>19</v>
      </c>
      <c r="H157" s="134" t="s">
        <v>19</v>
      </c>
      <c r="I157" s="137" t="str">
        <f t="shared" si="12"/>
        <v/>
      </c>
      <c r="J157" s="136"/>
      <c r="K157" s="134" t="s">
        <v>19</v>
      </c>
      <c r="L157" s="134" t="s">
        <v>19</v>
      </c>
      <c r="M157" s="134" t="s">
        <v>19</v>
      </c>
      <c r="N157" s="137" t="str">
        <f t="shared" si="13"/>
        <v/>
      </c>
      <c r="O157" s="136"/>
      <c r="P157" s="136"/>
      <c r="Q157" s="136"/>
      <c r="R157" s="136"/>
    </row>
    <row r="158" spans="1:18" ht="30" customHeight="1" x14ac:dyDescent="0.2">
      <c r="A158" s="134"/>
      <c r="B158" s="240"/>
      <c r="C158" s="134" t="s">
        <v>19</v>
      </c>
      <c r="D158" s="135"/>
      <c r="E158" s="135"/>
      <c r="F158" s="134" t="s">
        <v>19</v>
      </c>
      <c r="G158" s="134" t="s">
        <v>19</v>
      </c>
      <c r="H158" s="134" t="s">
        <v>19</v>
      </c>
      <c r="I158" s="137" t="str">
        <f t="shared" si="12"/>
        <v/>
      </c>
      <c r="J158" s="136"/>
      <c r="K158" s="134" t="s">
        <v>19</v>
      </c>
      <c r="L158" s="134" t="s">
        <v>19</v>
      </c>
      <c r="M158" s="134" t="s">
        <v>19</v>
      </c>
      <c r="N158" s="137" t="str">
        <f t="shared" si="13"/>
        <v/>
      </c>
      <c r="O158" s="136"/>
      <c r="P158" s="136"/>
      <c r="Q158" s="136"/>
      <c r="R158" s="136"/>
    </row>
    <row r="159" spans="1:18" ht="30" customHeight="1" x14ac:dyDescent="0.2">
      <c r="A159" s="134"/>
      <c r="B159" s="240"/>
      <c r="C159" s="134" t="s">
        <v>19</v>
      </c>
      <c r="D159" s="135"/>
      <c r="E159" s="135"/>
      <c r="F159" s="134" t="s">
        <v>19</v>
      </c>
      <c r="G159" s="134" t="s">
        <v>19</v>
      </c>
      <c r="H159" s="134" t="s">
        <v>19</v>
      </c>
      <c r="I159" s="137" t="str">
        <f t="shared" si="12"/>
        <v/>
      </c>
      <c r="J159" s="136"/>
      <c r="K159" s="134" t="s">
        <v>19</v>
      </c>
      <c r="L159" s="134" t="s">
        <v>19</v>
      </c>
      <c r="M159" s="134" t="s">
        <v>19</v>
      </c>
      <c r="N159" s="137" t="str">
        <f t="shared" si="13"/>
        <v/>
      </c>
      <c r="O159" s="136"/>
      <c r="P159" s="136"/>
      <c r="Q159" s="136"/>
      <c r="R159" s="136"/>
    </row>
    <row r="160" spans="1:18" ht="30" customHeight="1" x14ac:dyDescent="0.2">
      <c r="A160" s="134"/>
      <c r="B160" s="240" t="s">
        <v>19</v>
      </c>
      <c r="C160" s="134" t="s">
        <v>19</v>
      </c>
      <c r="D160" s="135"/>
      <c r="E160" s="135"/>
      <c r="F160" s="134" t="s">
        <v>19</v>
      </c>
      <c r="G160" s="134" t="s">
        <v>19</v>
      </c>
      <c r="H160" s="134" t="s">
        <v>19</v>
      </c>
      <c r="I160" s="137" t="str">
        <f t="shared" si="12"/>
        <v/>
      </c>
      <c r="J160" s="136"/>
      <c r="K160" s="134" t="s">
        <v>19</v>
      </c>
      <c r="L160" s="134" t="s">
        <v>19</v>
      </c>
      <c r="M160" s="134" t="s">
        <v>19</v>
      </c>
      <c r="N160" s="137" t="str">
        <f t="shared" si="13"/>
        <v/>
      </c>
      <c r="O160" s="136"/>
      <c r="P160" s="136"/>
      <c r="Q160" s="136"/>
      <c r="R160" s="136"/>
    </row>
    <row r="161" spans="1:205" ht="30" customHeight="1" x14ac:dyDescent="0.2">
      <c r="A161" s="134"/>
      <c r="B161" s="240"/>
      <c r="C161" s="134" t="s">
        <v>19</v>
      </c>
      <c r="D161" s="135"/>
      <c r="E161" s="135"/>
      <c r="F161" s="134" t="s">
        <v>19</v>
      </c>
      <c r="G161" s="134" t="s">
        <v>19</v>
      </c>
      <c r="H161" s="134" t="s">
        <v>19</v>
      </c>
      <c r="I161" s="137" t="str">
        <f t="shared" si="12"/>
        <v/>
      </c>
      <c r="J161" s="136"/>
      <c r="K161" s="134" t="s">
        <v>19</v>
      </c>
      <c r="L161" s="134" t="s">
        <v>19</v>
      </c>
      <c r="M161" s="134" t="s">
        <v>19</v>
      </c>
      <c r="N161" s="137" t="str">
        <f t="shared" si="13"/>
        <v/>
      </c>
      <c r="O161" s="136"/>
      <c r="P161" s="136"/>
      <c r="Q161" s="136"/>
      <c r="R161" s="136"/>
    </row>
    <row r="162" spans="1:205" ht="30" customHeight="1" x14ac:dyDescent="0.2">
      <c r="A162" s="134"/>
      <c r="B162" s="240"/>
      <c r="C162" s="134" t="s">
        <v>19</v>
      </c>
      <c r="D162" s="135"/>
      <c r="E162" s="135"/>
      <c r="F162" s="134" t="s">
        <v>19</v>
      </c>
      <c r="G162" s="134" t="s">
        <v>19</v>
      </c>
      <c r="H162" s="134" t="s">
        <v>19</v>
      </c>
      <c r="I162" s="137" t="str">
        <f t="shared" si="12"/>
        <v/>
      </c>
      <c r="J162" s="136"/>
      <c r="K162" s="134" t="s">
        <v>19</v>
      </c>
      <c r="L162" s="134" t="s">
        <v>19</v>
      </c>
      <c r="M162" s="134" t="s">
        <v>19</v>
      </c>
      <c r="N162" s="137" t="str">
        <f t="shared" si="13"/>
        <v/>
      </c>
      <c r="O162" s="136"/>
      <c r="P162" s="136"/>
      <c r="Q162" s="136"/>
      <c r="R162" s="136"/>
    </row>
    <row r="163" spans="1:205" ht="30" customHeight="1" x14ac:dyDescent="0.2">
      <c r="A163" s="134"/>
      <c r="B163" s="240"/>
      <c r="C163" s="134" t="s">
        <v>19</v>
      </c>
      <c r="D163" s="135"/>
      <c r="E163" s="135"/>
      <c r="F163" s="134" t="s">
        <v>19</v>
      </c>
      <c r="G163" s="134" t="s">
        <v>19</v>
      </c>
      <c r="H163" s="134" t="s">
        <v>19</v>
      </c>
      <c r="I163" s="137" t="str">
        <f t="shared" si="12"/>
        <v/>
      </c>
      <c r="J163" s="136"/>
      <c r="K163" s="134" t="s">
        <v>19</v>
      </c>
      <c r="L163" s="134" t="s">
        <v>19</v>
      </c>
      <c r="M163" s="134" t="s">
        <v>19</v>
      </c>
      <c r="N163" s="137" t="str">
        <f t="shared" si="13"/>
        <v/>
      </c>
      <c r="O163" s="136"/>
      <c r="P163" s="136"/>
      <c r="Q163" s="136"/>
      <c r="R163" s="136"/>
    </row>
    <row r="164" spans="1:205" ht="30" customHeight="1" x14ac:dyDescent="0.2">
      <c r="A164" s="134"/>
      <c r="B164" s="240"/>
      <c r="C164" s="134" t="s">
        <v>19</v>
      </c>
      <c r="D164" s="135"/>
      <c r="E164" s="135"/>
      <c r="F164" s="134" t="s">
        <v>19</v>
      </c>
      <c r="G164" s="134" t="s">
        <v>19</v>
      </c>
      <c r="H164" s="134" t="s">
        <v>19</v>
      </c>
      <c r="I164" s="137" t="str">
        <f t="shared" si="12"/>
        <v/>
      </c>
      <c r="J164" s="136"/>
      <c r="K164" s="134" t="s">
        <v>19</v>
      </c>
      <c r="L164" s="134" t="s">
        <v>19</v>
      </c>
      <c r="M164" s="134" t="s">
        <v>19</v>
      </c>
      <c r="N164" s="137" t="str">
        <f t="shared" si="13"/>
        <v/>
      </c>
      <c r="O164" s="136"/>
      <c r="P164" s="136"/>
      <c r="Q164" s="136"/>
      <c r="R164" s="136"/>
    </row>
    <row r="165" spans="1:205" ht="30" customHeight="1" x14ac:dyDescent="0.2">
      <c r="A165" s="62"/>
      <c r="B165" s="62"/>
      <c r="C165" s="62"/>
      <c r="D165" s="65"/>
      <c r="E165" s="65"/>
      <c r="F165" s="33"/>
      <c r="G165" s="39"/>
      <c r="H165" s="39"/>
      <c r="I165" s="39"/>
      <c r="J165" s="39"/>
      <c r="L165" s="39"/>
      <c r="M165" s="39"/>
      <c r="N165" s="39"/>
      <c r="O165" s="39"/>
      <c r="P165" s="39"/>
      <c r="Q165" s="39"/>
      <c r="R165" s="39"/>
    </row>
    <row r="166" spans="1:205" ht="30" customHeight="1" x14ac:dyDescent="0.2">
      <c r="A166" s="62"/>
      <c r="B166" s="62"/>
      <c r="C166" s="62"/>
      <c r="D166" s="65"/>
      <c r="E166" s="65"/>
      <c r="F166" s="33"/>
      <c r="G166" s="39"/>
      <c r="H166" s="39"/>
      <c r="I166" s="39"/>
      <c r="J166" s="39"/>
      <c r="L166" s="39"/>
      <c r="M166" s="39"/>
      <c r="N166" s="39"/>
      <c r="O166" s="39"/>
      <c r="P166" s="39"/>
      <c r="Q166" s="39"/>
      <c r="R166" s="39"/>
    </row>
    <row r="167" spans="1:205" s="66" customFormat="1" ht="48.75" customHeight="1" x14ac:dyDescent="0.25">
      <c r="A167" s="239" t="s">
        <v>530</v>
      </c>
      <c r="B167" s="239"/>
      <c r="C167" s="239"/>
      <c r="D167" s="239"/>
      <c r="E167" s="239"/>
      <c r="F167" s="239"/>
      <c r="G167" s="239"/>
      <c r="H167" s="133"/>
    </row>
    <row r="168" spans="1:205" s="64" customFormat="1" ht="57.75" customHeight="1" x14ac:dyDescent="0.2">
      <c r="A168" s="249" t="s">
        <v>538</v>
      </c>
      <c r="B168" s="249"/>
      <c r="C168" s="249"/>
      <c r="D168" s="257"/>
      <c r="E168" s="257"/>
      <c r="F168" s="257"/>
      <c r="G168" s="257"/>
      <c r="H168" s="257"/>
      <c r="I168" s="66"/>
      <c r="J168" s="66"/>
      <c r="K168" s="67"/>
      <c r="L168" s="67"/>
      <c r="M168" s="67"/>
      <c r="N168" s="67"/>
      <c r="O168" s="67"/>
      <c r="P168" s="67"/>
      <c r="Q168" s="67"/>
      <c r="R168" s="67"/>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row>
    <row r="169" spans="1:205" s="64" customFormat="1" ht="57.75" customHeight="1" x14ac:dyDescent="0.2">
      <c r="A169" s="261" t="s">
        <v>539</v>
      </c>
      <c r="B169" s="261"/>
      <c r="C169" s="261"/>
      <c r="D169" s="257"/>
      <c r="E169" s="257"/>
      <c r="F169" s="257"/>
      <c r="G169" s="257"/>
      <c r="H169" s="257"/>
      <c r="I169" s="67"/>
      <c r="J169" s="67"/>
      <c r="K169" s="67"/>
      <c r="L169" s="67"/>
      <c r="M169" s="67"/>
      <c r="N169" s="67"/>
      <c r="O169" s="67"/>
      <c r="P169" s="67"/>
      <c r="Q169" s="67"/>
      <c r="R169" s="67"/>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row>
    <row r="170" spans="1:205" s="66" customFormat="1" ht="48.75" customHeight="1" x14ac:dyDescent="0.25">
      <c r="A170" s="258"/>
      <c r="B170" s="259"/>
      <c r="C170" s="259"/>
      <c r="D170" s="259"/>
      <c r="E170" s="259"/>
      <c r="F170" s="259"/>
      <c r="G170" s="259"/>
      <c r="H170" s="260"/>
      <c r="L170" s="67"/>
    </row>
    <row r="171" spans="1:205" ht="48.75" customHeight="1" x14ac:dyDescent="0.2">
      <c r="A171" s="229" t="s">
        <v>0</v>
      </c>
      <c r="B171" s="229" t="s">
        <v>531</v>
      </c>
      <c r="C171" s="229" t="s">
        <v>536</v>
      </c>
      <c r="D171" s="229" t="s">
        <v>533</v>
      </c>
      <c r="E171" s="229" t="s">
        <v>535</v>
      </c>
      <c r="F171" s="229" t="s">
        <v>59</v>
      </c>
      <c r="G171" s="229" t="s">
        <v>58</v>
      </c>
      <c r="H171" s="229" t="s">
        <v>534</v>
      </c>
      <c r="I171" s="66"/>
      <c r="J171" s="66"/>
      <c r="K171" s="66"/>
      <c r="L171" s="66"/>
      <c r="M171" s="67"/>
      <c r="N171" s="66"/>
      <c r="O171" s="66"/>
      <c r="P171" s="66"/>
      <c r="Q171" s="66"/>
      <c r="R171" s="66"/>
      <c r="S171" s="66"/>
      <c r="T171" s="66"/>
    </row>
    <row r="172" spans="1:205" ht="30" customHeight="1" x14ac:dyDescent="0.2">
      <c r="A172" s="229"/>
      <c r="B172" s="229" t="s">
        <v>19</v>
      </c>
      <c r="C172" s="229"/>
      <c r="D172" s="229"/>
      <c r="E172" s="229"/>
      <c r="F172" s="229"/>
      <c r="G172" s="229"/>
      <c r="H172" s="229"/>
      <c r="I172" s="66"/>
      <c r="J172" s="66"/>
      <c r="K172" s="66"/>
      <c r="L172" s="66"/>
      <c r="M172" s="67"/>
      <c r="N172" s="66"/>
      <c r="O172" s="66"/>
      <c r="P172" s="66"/>
      <c r="Q172" s="66"/>
      <c r="R172" s="66"/>
      <c r="S172" s="66"/>
      <c r="T172" s="66"/>
    </row>
    <row r="173" spans="1:205" ht="30" customHeight="1" x14ac:dyDescent="0.2">
      <c r="A173" s="134"/>
      <c r="B173" s="134" t="s">
        <v>19</v>
      </c>
      <c r="C173" s="134" t="s">
        <v>19</v>
      </c>
      <c r="D173" s="135"/>
      <c r="E173" s="135"/>
      <c r="F173" s="135"/>
      <c r="G173" s="134"/>
      <c r="H173" s="134"/>
      <c r="I173" s="66"/>
      <c r="J173" s="66"/>
      <c r="K173" s="66"/>
      <c r="L173" s="66"/>
      <c r="M173" s="67"/>
      <c r="N173" s="66"/>
      <c r="O173" s="66"/>
      <c r="P173" s="66"/>
      <c r="Q173" s="66"/>
      <c r="R173" s="66"/>
      <c r="S173" s="66"/>
      <c r="T173" s="66"/>
    </row>
    <row r="174" spans="1:205" ht="30" customHeight="1" x14ac:dyDescent="0.2">
      <c r="A174" s="134"/>
      <c r="B174" s="134" t="s">
        <v>19</v>
      </c>
      <c r="C174" s="134" t="s">
        <v>19</v>
      </c>
      <c r="D174" s="135"/>
      <c r="E174" s="135"/>
      <c r="F174" s="135"/>
      <c r="G174" s="134"/>
      <c r="H174" s="134"/>
      <c r="I174" s="66"/>
      <c r="J174" s="66"/>
      <c r="K174" s="66"/>
      <c r="L174" s="66"/>
      <c r="M174" s="67"/>
      <c r="N174" s="66"/>
      <c r="O174" s="66"/>
      <c r="P174" s="66"/>
      <c r="Q174" s="66"/>
      <c r="R174" s="66"/>
      <c r="S174" s="66"/>
      <c r="T174" s="66"/>
    </row>
    <row r="175" spans="1:205" ht="30" customHeight="1" x14ac:dyDescent="0.2">
      <c r="A175" s="134"/>
      <c r="B175" s="134" t="s">
        <v>19</v>
      </c>
      <c r="C175" s="134" t="s">
        <v>19</v>
      </c>
      <c r="D175" s="135"/>
      <c r="E175" s="135"/>
      <c r="F175" s="135"/>
      <c r="G175" s="134"/>
      <c r="H175" s="134"/>
      <c r="I175" s="66"/>
      <c r="J175" s="66"/>
      <c r="K175" s="66"/>
      <c r="L175" s="66"/>
      <c r="M175" s="67"/>
      <c r="N175" s="66"/>
      <c r="O175" s="66"/>
      <c r="P175" s="66"/>
      <c r="Q175" s="66"/>
      <c r="R175" s="66"/>
      <c r="S175" s="66"/>
      <c r="T175" s="66"/>
    </row>
    <row r="176" spans="1:205" ht="30" customHeight="1" x14ac:dyDescent="0.2">
      <c r="A176" s="134"/>
      <c r="B176" s="134" t="s">
        <v>19</v>
      </c>
      <c r="C176" s="134" t="s">
        <v>19</v>
      </c>
      <c r="D176" s="135"/>
      <c r="E176" s="135"/>
      <c r="F176" s="135"/>
      <c r="G176" s="134"/>
      <c r="H176" s="134"/>
      <c r="I176" s="66"/>
      <c r="J176" s="66"/>
      <c r="K176" s="66"/>
      <c r="L176" s="66"/>
      <c r="M176" s="67"/>
      <c r="N176" s="66"/>
      <c r="O176" s="66"/>
      <c r="P176" s="66"/>
      <c r="Q176" s="66"/>
      <c r="R176" s="66"/>
      <c r="S176" s="66"/>
      <c r="T176" s="66"/>
    </row>
    <row r="177" spans="1:20" ht="30" customHeight="1" x14ac:dyDescent="0.2">
      <c r="A177" s="134"/>
      <c r="B177" s="134" t="s">
        <v>19</v>
      </c>
      <c r="C177" s="134" t="s">
        <v>19</v>
      </c>
      <c r="D177" s="135"/>
      <c r="E177" s="135"/>
      <c r="F177" s="135"/>
      <c r="G177" s="134"/>
      <c r="H177" s="134"/>
      <c r="I177" s="66"/>
      <c r="J177" s="66"/>
      <c r="K177" s="66"/>
      <c r="L177" s="66"/>
      <c r="M177" s="67"/>
      <c r="N177" s="66"/>
      <c r="O177" s="66"/>
      <c r="P177" s="66"/>
      <c r="Q177" s="66"/>
      <c r="R177" s="66"/>
      <c r="S177" s="66"/>
      <c r="T177" s="66"/>
    </row>
    <row r="178" spans="1:20" ht="30" customHeight="1" x14ac:dyDescent="0.2">
      <c r="A178" s="134"/>
      <c r="B178" s="134" t="s">
        <v>19</v>
      </c>
      <c r="C178" s="134" t="s">
        <v>19</v>
      </c>
      <c r="D178" s="135"/>
      <c r="E178" s="135"/>
      <c r="F178" s="135"/>
      <c r="G178" s="134"/>
      <c r="H178" s="134"/>
      <c r="I178" s="66"/>
      <c r="J178" s="66"/>
      <c r="K178" s="66"/>
      <c r="L178" s="66"/>
      <c r="M178" s="67"/>
      <c r="N178" s="66"/>
      <c r="O178" s="66"/>
      <c r="P178" s="66"/>
      <c r="Q178" s="66"/>
      <c r="R178" s="66"/>
      <c r="S178" s="66"/>
      <c r="T178" s="66"/>
    </row>
    <row r="179" spans="1:20" ht="30" customHeight="1" x14ac:dyDescent="0.2">
      <c r="A179" s="134"/>
      <c r="B179" s="134" t="s">
        <v>19</v>
      </c>
      <c r="C179" s="134" t="s">
        <v>19</v>
      </c>
      <c r="D179" s="135"/>
      <c r="E179" s="135"/>
      <c r="F179" s="135"/>
      <c r="G179" s="134"/>
      <c r="H179" s="134"/>
      <c r="I179" s="66"/>
      <c r="J179" s="66"/>
      <c r="K179" s="66"/>
      <c r="L179" s="66"/>
      <c r="M179" s="67"/>
      <c r="N179" s="66"/>
      <c r="O179" s="66"/>
      <c r="P179" s="66"/>
      <c r="Q179" s="66"/>
      <c r="R179" s="66"/>
      <c r="S179" s="66"/>
      <c r="T179" s="66"/>
    </row>
    <row r="180" spans="1:20" ht="30" customHeight="1" x14ac:dyDescent="0.2">
      <c r="A180" s="134"/>
      <c r="B180" s="134" t="s">
        <v>19</v>
      </c>
      <c r="C180" s="134" t="s">
        <v>19</v>
      </c>
      <c r="D180" s="135"/>
      <c r="E180" s="135"/>
      <c r="F180" s="135"/>
      <c r="G180" s="134"/>
      <c r="H180" s="134"/>
      <c r="I180" s="66"/>
      <c r="J180" s="66"/>
      <c r="K180" s="66"/>
      <c r="L180" s="66"/>
      <c r="M180" s="67"/>
      <c r="N180" s="66"/>
      <c r="O180" s="66"/>
      <c r="P180" s="66"/>
      <c r="Q180" s="66"/>
      <c r="R180" s="66"/>
      <c r="S180" s="66"/>
      <c r="T180" s="66"/>
    </row>
    <row r="181" spans="1:20" ht="30" customHeight="1" x14ac:dyDescent="0.2">
      <c r="A181" s="134"/>
      <c r="B181" s="134" t="s">
        <v>19</v>
      </c>
      <c r="C181" s="134" t="s">
        <v>19</v>
      </c>
      <c r="D181" s="135"/>
      <c r="E181" s="135"/>
      <c r="F181" s="135"/>
      <c r="G181" s="134"/>
      <c r="H181" s="134"/>
      <c r="I181" s="66"/>
      <c r="J181" s="66"/>
      <c r="K181" s="66"/>
      <c r="L181" s="66"/>
      <c r="M181" s="67"/>
      <c r="N181" s="66"/>
      <c r="O181" s="66"/>
      <c r="P181" s="66"/>
      <c r="Q181" s="66"/>
      <c r="R181" s="66"/>
      <c r="S181" s="66"/>
      <c r="T181" s="66"/>
    </row>
    <row r="182" spans="1:20" ht="30" customHeight="1" x14ac:dyDescent="0.2">
      <c r="A182" s="134"/>
      <c r="B182" s="134" t="s">
        <v>19</v>
      </c>
      <c r="C182" s="134" t="s">
        <v>19</v>
      </c>
      <c r="D182" s="135"/>
      <c r="E182" s="135"/>
      <c r="F182" s="135"/>
      <c r="G182" s="134"/>
      <c r="H182" s="134"/>
      <c r="I182" s="66"/>
      <c r="J182" s="66"/>
      <c r="K182" s="66"/>
      <c r="L182" s="66"/>
      <c r="M182" s="67"/>
      <c r="N182" s="66"/>
      <c r="O182" s="66"/>
      <c r="P182" s="66"/>
      <c r="Q182" s="66"/>
      <c r="R182" s="66"/>
      <c r="S182" s="66"/>
      <c r="T182" s="66"/>
    </row>
    <row r="183" spans="1:20" ht="30" customHeight="1" x14ac:dyDescent="0.2">
      <c r="A183" s="134"/>
      <c r="B183" s="134" t="s">
        <v>19</v>
      </c>
      <c r="C183" s="134" t="s">
        <v>19</v>
      </c>
      <c r="D183" s="135"/>
      <c r="E183" s="135"/>
      <c r="F183" s="135"/>
      <c r="G183" s="134"/>
      <c r="H183" s="134"/>
      <c r="I183" s="66"/>
      <c r="J183" s="66"/>
      <c r="K183" s="66"/>
      <c r="L183" s="66"/>
      <c r="M183" s="67"/>
      <c r="N183" s="66"/>
      <c r="O183" s="66"/>
      <c r="P183" s="66"/>
      <c r="Q183" s="66"/>
      <c r="R183" s="66"/>
      <c r="S183" s="66"/>
      <c r="T183" s="66"/>
    </row>
    <row r="184" spans="1:20" ht="15" customHeight="1" x14ac:dyDescent="0.2">
      <c r="A184" s="33"/>
      <c r="B184" s="33"/>
      <c r="C184" s="33"/>
      <c r="D184" s="33"/>
      <c r="E184" s="33"/>
      <c r="F184" s="33"/>
      <c r="G184" s="33"/>
      <c r="H184" s="66"/>
      <c r="I184" s="66"/>
      <c r="J184" s="66"/>
      <c r="K184" s="66"/>
      <c r="L184" s="67"/>
      <c r="M184" s="66"/>
      <c r="N184" s="66"/>
      <c r="O184" s="66"/>
      <c r="P184" s="66"/>
      <c r="Q184" s="66"/>
      <c r="R184" s="66"/>
      <c r="S184" s="66"/>
    </row>
    <row r="185" spans="1:20" ht="15" customHeight="1" x14ac:dyDescent="0.2">
      <c r="A185" s="33"/>
      <c r="B185" s="33"/>
      <c r="C185" s="33"/>
      <c r="D185" s="33"/>
      <c r="E185" s="33"/>
      <c r="F185" s="33"/>
      <c r="G185" s="33"/>
      <c r="H185" s="33"/>
      <c r="I185" s="66"/>
      <c r="J185" s="66"/>
      <c r="K185" s="66"/>
      <c r="L185" s="67"/>
      <c r="M185" s="66"/>
      <c r="N185" s="66"/>
      <c r="O185" s="66"/>
      <c r="P185" s="66"/>
      <c r="Q185" s="66"/>
      <c r="R185" s="66"/>
    </row>
    <row r="186" spans="1:20" ht="15" customHeight="1" x14ac:dyDescent="0.2">
      <c r="A186" s="33"/>
      <c r="B186" s="33"/>
      <c r="C186" s="33"/>
      <c r="D186" s="33"/>
      <c r="E186" s="33"/>
      <c r="F186" s="33"/>
      <c r="G186" s="33"/>
      <c r="H186" s="33"/>
      <c r="I186" s="66"/>
      <c r="J186" s="66"/>
      <c r="K186" s="66"/>
      <c r="L186" s="67"/>
      <c r="M186" s="66"/>
      <c r="N186" s="66"/>
      <c r="O186" s="66"/>
      <c r="P186" s="66"/>
      <c r="Q186" s="66"/>
      <c r="R186" s="66"/>
    </row>
    <row r="187" spans="1:20" ht="15" hidden="1" customHeight="1" x14ac:dyDescent="0.2">
      <c r="A187" s="33"/>
      <c r="B187" s="33"/>
      <c r="C187" s="33"/>
      <c r="D187" s="33"/>
      <c r="E187" s="33"/>
      <c r="F187" s="33"/>
      <c r="G187" s="33"/>
      <c r="H187" s="33"/>
      <c r="I187" s="66"/>
      <c r="J187" s="66"/>
      <c r="K187" s="66"/>
      <c r="L187" s="67"/>
      <c r="M187" s="66"/>
      <c r="N187" s="66"/>
      <c r="O187" s="66"/>
      <c r="P187" s="66"/>
      <c r="Q187" s="66"/>
      <c r="R187" s="66"/>
    </row>
    <row r="188" spans="1:20" ht="15" hidden="1" customHeight="1" x14ac:dyDescent="0.2">
      <c r="A188" s="33"/>
      <c r="B188" s="33"/>
      <c r="C188" s="33"/>
      <c r="D188" s="33"/>
      <c r="E188" s="33"/>
      <c r="F188" s="33"/>
      <c r="G188" s="33"/>
      <c r="H188" s="33"/>
      <c r="I188" s="66"/>
      <c r="J188" s="66"/>
      <c r="K188" s="66"/>
      <c r="L188" s="67"/>
      <c r="M188" s="66"/>
      <c r="N188" s="66"/>
      <c r="O188" s="66"/>
      <c r="P188" s="66"/>
      <c r="Q188" s="66"/>
      <c r="R188" s="66"/>
    </row>
    <row r="189" spans="1:20" ht="15" hidden="1" customHeight="1" x14ac:dyDescent="0.2">
      <c r="A189" s="33"/>
      <c r="B189" s="33"/>
      <c r="C189" s="33"/>
      <c r="D189" s="33"/>
      <c r="E189" s="33"/>
      <c r="F189" s="33"/>
      <c r="G189" s="33"/>
      <c r="H189" s="33"/>
      <c r="I189" s="66"/>
      <c r="J189" s="66"/>
      <c r="K189" s="66"/>
      <c r="L189" s="67"/>
      <c r="M189" s="66"/>
      <c r="N189" s="66"/>
      <c r="O189" s="66"/>
      <c r="P189" s="66"/>
      <c r="Q189" s="66"/>
      <c r="R189" s="66"/>
    </row>
    <row r="190" spans="1:20" ht="15" hidden="1" customHeight="1" x14ac:dyDescent="0.2">
      <c r="A190" s="33"/>
      <c r="B190" s="33"/>
      <c r="C190" s="33"/>
      <c r="D190" s="33"/>
      <c r="E190" s="33"/>
      <c r="F190" s="33"/>
      <c r="G190" s="33"/>
      <c r="H190" s="33"/>
      <c r="I190" s="66"/>
      <c r="J190" s="66"/>
      <c r="K190" s="66"/>
      <c r="L190" s="67"/>
      <c r="M190" s="66"/>
      <c r="N190" s="66"/>
      <c r="O190" s="66"/>
      <c r="P190" s="66"/>
      <c r="Q190" s="66"/>
      <c r="R190" s="66"/>
    </row>
    <row r="191" spans="1:20" ht="15" hidden="1" customHeight="1" x14ac:dyDescent="0.2">
      <c r="A191" s="33"/>
      <c r="B191" s="33"/>
      <c r="C191" s="33"/>
      <c r="D191" s="33"/>
      <c r="E191" s="33"/>
      <c r="F191" s="33"/>
      <c r="G191" s="33"/>
      <c r="H191" s="33"/>
      <c r="I191" s="66"/>
      <c r="J191" s="66"/>
      <c r="K191" s="66"/>
      <c r="L191" s="67"/>
      <c r="M191" s="66"/>
      <c r="N191" s="66"/>
      <c r="O191" s="66"/>
      <c r="P191" s="66"/>
      <c r="Q191" s="66"/>
      <c r="R191" s="66"/>
    </row>
    <row r="192" spans="1:20" ht="15" hidden="1" customHeight="1" x14ac:dyDescent="0.2">
      <c r="A192" s="33"/>
      <c r="B192" s="33"/>
      <c r="C192" s="33"/>
      <c r="D192" s="33"/>
      <c r="E192" s="33"/>
      <c r="F192" s="33"/>
      <c r="G192" s="33"/>
      <c r="H192" s="33"/>
      <c r="I192" s="66"/>
      <c r="J192" s="66"/>
      <c r="K192" s="66"/>
      <c r="L192" s="67"/>
      <c r="M192" s="66"/>
      <c r="N192" s="66"/>
      <c r="O192" s="66"/>
      <c r="P192" s="66"/>
      <c r="Q192" s="66"/>
      <c r="R192" s="66"/>
    </row>
    <row r="193" spans="1:18" ht="15" hidden="1" customHeight="1" x14ac:dyDescent="0.2">
      <c r="A193" s="33"/>
      <c r="B193" s="33"/>
      <c r="C193" s="33"/>
      <c r="D193" s="33"/>
      <c r="E193" s="33"/>
      <c r="F193" s="33"/>
      <c r="G193" s="33"/>
      <c r="H193" s="33"/>
      <c r="I193" s="66"/>
      <c r="J193" s="66"/>
      <c r="K193" s="66"/>
      <c r="L193" s="67"/>
      <c r="M193" s="66"/>
      <c r="N193" s="66"/>
      <c r="O193" s="66"/>
      <c r="P193" s="66"/>
      <c r="Q193" s="66"/>
      <c r="R193" s="66"/>
    </row>
    <row r="194" spans="1:18" ht="15" hidden="1" customHeight="1" x14ac:dyDescent="0.2">
      <c r="A194" s="33"/>
      <c r="B194" s="33"/>
      <c r="C194" s="33"/>
      <c r="D194" s="33"/>
      <c r="E194" s="33"/>
      <c r="F194" s="33"/>
      <c r="G194" s="33"/>
      <c r="H194" s="33"/>
      <c r="I194" s="66"/>
      <c r="J194" s="66"/>
      <c r="K194" s="66"/>
      <c r="L194" s="67"/>
      <c r="M194" s="66"/>
      <c r="N194" s="66"/>
      <c r="O194" s="66"/>
      <c r="P194" s="66"/>
      <c r="Q194" s="66"/>
      <c r="R194" s="66"/>
    </row>
    <row r="195" spans="1:18" ht="30" hidden="1" x14ac:dyDescent="0.2">
      <c r="A195" s="33"/>
      <c r="B195" s="33"/>
      <c r="C195" s="33"/>
      <c r="D195" s="33"/>
      <c r="E195" s="33"/>
      <c r="F195" s="33"/>
      <c r="G195" s="33"/>
      <c r="H195" s="33"/>
      <c r="I195" s="66"/>
      <c r="J195" s="66"/>
      <c r="K195" s="66"/>
      <c r="L195" s="67"/>
      <c r="M195" s="66"/>
      <c r="N195" s="66"/>
      <c r="O195" s="66"/>
      <c r="P195" s="66"/>
      <c r="Q195" s="66"/>
      <c r="R195" s="66"/>
    </row>
    <row r="196" spans="1:18" ht="30" hidden="1" x14ac:dyDescent="0.2">
      <c r="A196" s="33"/>
      <c r="B196" s="33"/>
      <c r="C196" s="33"/>
      <c r="D196" s="33"/>
      <c r="E196" s="33"/>
      <c r="F196" s="33"/>
      <c r="G196" s="33"/>
      <c r="H196" s="33"/>
      <c r="I196" s="66"/>
      <c r="J196" s="66"/>
      <c r="K196" s="66"/>
      <c r="L196" s="67"/>
      <c r="M196" s="66"/>
      <c r="N196" s="66"/>
      <c r="O196" s="66"/>
      <c r="P196" s="66"/>
      <c r="Q196" s="66"/>
      <c r="R196" s="66"/>
    </row>
    <row r="197" spans="1:18" ht="30" hidden="1" x14ac:dyDescent="0.2">
      <c r="A197" s="33"/>
      <c r="B197" s="33"/>
      <c r="C197" s="33"/>
      <c r="D197" s="33"/>
      <c r="E197" s="33"/>
      <c r="F197" s="33"/>
      <c r="G197" s="33"/>
      <c r="H197" s="33"/>
      <c r="I197" s="66"/>
      <c r="J197" s="66"/>
      <c r="K197" s="66"/>
      <c r="L197" s="67"/>
      <c r="M197" s="66"/>
      <c r="N197" s="66"/>
      <c r="O197" s="66"/>
      <c r="P197" s="66"/>
      <c r="Q197" s="66"/>
      <c r="R197" s="66"/>
    </row>
    <row r="198" spans="1:18" ht="30" hidden="1" x14ac:dyDescent="0.2">
      <c r="A198" s="33"/>
      <c r="B198" s="33"/>
      <c r="C198" s="33"/>
      <c r="D198" s="33"/>
      <c r="E198" s="33"/>
      <c r="F198" s="33"/>
      <c r="G198" s="33"/>
      <c r="H198" s="33"/>
      <c r="I198" s="66"/>
      <c r="J198" s="66"/>
      <c r="K198" s="66"/>
      <c r="L198" s="67"/>
      <c r="M198" s="66"/>
      <c r="N198" s="66"/>
      <c r="O198" s="66"/>
      <c r="P198" s="66"/>
      <c r="Q198" s="66"/>
      <c r="R198" s="66"/>
    </row>
    <row r="199" spans="1:18" ht="30" hidden="1" x14ac:dyDescent="0.2">
      <c r="A199" s="33"/>
      <c r="B199" s="33"/>
      <c r="C199" s="33"/>
      <c r="D199" s="33"/>
      <c r="E199" s="33"/>
      <c r="F199" s="33"/>
      <c r="G199" s="33"/>
      <c r="H199" s="33"/>
      <c r="I199" s="66"/>
      <c r="J199" s="66"/>
      <c r="K199" s="66"/>
      <c r="L199" s="67"/>
      <c r="M199" s="66"/>
      <c r="N199" s="66"/>
      <c r="O199" s="66"/>
      <c r="P199" s="66"/>
      <c r="Q199" s="66"/>
      <c r="R199" s="66"/>
    </row>
    <row r="200" spans="1:18" ht="30" hidden="1" x14ac:dyDescent="0.2">
      <c r="A200" s="33"/>
      <c r="B200" s="33"/>
      <c r="C200" s="33"/>
      <c r="D200" s="33"/>
      <c r="E200" s="33"/>
      <c r="F200" s="33"/>
      <c r="G200" s="33"/>
      <c r="H200" s="33"/>
      <c r="I200" s="66"/>
      <c r="J200" s="66"/>
      <c r="K200" s="66"/>
      <c r="L200" s="67"/>
      <c r="M200" s="66"/>
      <c r="N200" s="66"/>
      <c r="O200" s="66"/>
      <c r="P200" s="66"/>
      <c r="Q200" s="66"/>
      <c r="R200" s="66"/>
    </row>
    <row r="201" spans="1:18" ht="30" hidden="1" x14ac:dyDescent="0.2">
      <c r="A201" s="33"/>
      <c r="B201" s="33"/>
      <c r="C201" s="33"/>
      <c r="D201" s="33"/>
      <c r="E201" s="33"/>
      <c r="F201" s="33"/>
      <c r="G201" s="33"/>
      <c r="H201" s="33"/>
      <c r="I201" s="66"/>
      <c r="J201" s="66"/>
      <c r="K201" s="66"/>
      <c r="L201" s="67"/>
      <c r="M201" s="66"/>
      <c r="N201" s="66"/>
      <c r="O201" s="66"/>
      <c r="P201" s="66"/>
      <c r="Q201" s="66"/>
      <c r="R201" s="66"/>
    </row>
    <row r="202" spans="1:18" ht="30" hidden="1" x14ac:dyDescent="0.2">
      <c r="A202" s="33"/>
      <c r="B202" s="33"/>
      <c r="C202" s="33"/>
      <c r="D202" s="33"/>
      <c r="E202" s="33"/>
      <c r="F202" s="33"/>
      <c r="G202" s="33"/>
      <c r="H202" s="33"/>
      <c r="I202" s="66"/>
      <c r="J202" s="66"/>
      <c r="K202" s="66"/>
      <c r="L202" s="67"/>
      <c r="M202" s="66"/>
      <c r="N202" s="66"/>
      <c r="O202" s="66"/>
      <c r="P202" s="66"/>
      <c r="Q202" s="66"/>
      <c r="R202" s="66"/>
    </row>
    <row r="203" spans="1:18" ht="30" hidden="1" x14ac:dyDescent="0.2">
      <c r="A203" s="33"/>
      <c r="B203" s="33"/>
      <c r="C203" s="33"/>
      <c r="D203" s="33"/>
      <c r="E203" s="33"/>
      <c r="F203" s="33"/>
      <c r="G203" s="33"/>
      <c r="H203" s="33"/>
      <c r="I203" s="66"/>
      <c r="J203" s="66"/>
      <c r="K203" s="66"/>
      <c r="L203" s="67"/>
      <c r="M203" s="66"/>
      <c r="N203" s="66"/>
      <c r="O203" s="66"/>
      <c r="P203" s="66"/>
      <c r="Q203" s="66"/>
      <c r="R203" s="66"/>
    </row>
    <row r="204" spans="1:18" ht="30" hidden="1" x14ac:dyDescent="0.2">
      <c r="A204" s="33"/>
      <c r="B204" s="33"/>
      <c r="C204" s="33"/>
      <c r="D204" s="33"/>
      <c r="E204" s="33"/>
      <c r="F204" s="33"/>
      <c r="G204" s="33"/>
      <c r="H204" s="33"/>
      <c r="I204" s="66"/>
      <c r="J204" s="66"/>
      <c r="K204" s="66"/>
      <c r="L204" s="67"/>
      <c r="M204" s="66"/>
      <c r="N204" s="66"/>
      <c r="O204" s="66"/>
      <c r="P204" s="66"/>
      <c r="Q204" s="66"/>
      <c r="R204" s="66"/>
    </row>
    <row r="205" spans="1:18" ht="30" hidden="1" x14ac:dyDescent="0.2">
      <c r="A205" s="33"/>
      <c r="B205" s="33"/>
      <c r="C205" s="33"/>
      <c r="D205" s="33"/>
      <c r="E205" s="33"/>
      <c r="F205" s="33"/>
      <c r="G205" s="33"/>
      <c r="H205" s="33"/>
      <c r="I205" s="66"/>
      <c r="J205" s="66"/>
      <c r="K205" s="66"/>
      <c r="L205" s="67"/>
      <c r="M205" s="66"/>
      <c r="N205" s="66"/>
      <c r="O205" s="66"/>
      <c r="P205" s="66"/>
      <c r="Q205" s="66"/>
      <c r="R205" s="66"/>
    </row>
    <row r="206" spans="1:18" ht="30" hidden="1" x14ac:dyDescent="0.2">
      <c r="A206" s="33"/>
      <c r="B206" s="33"/>
      <c r="C206" s="33"/>
      <c r="D206" s="33"/>
      <c r="E206" s="33"/>
      <c r="F206" s="33"/>
      <c r="G206" s="33"/>
      <c r="H206" s="33"/>
      <c r="I206" s="66"/>
      <c r="J206" s="66"/>
      <c r="K206" s="66"/>
      <c r="L206" s="67"/>
      <c r="M206" s="66"/>
      <c r="N206" s="66"/>
      <c r="O206" s="66"/>
      <c r="P206" s="66"/>
      <c r="Q206" s="66"/>
      <c r="R206" s="66"/>
    </row>
    <row r="207" spans="1:18" ht="30" hidden="1" x14ac:dyDescent="0.2">
      <c r="A207" s="33"/>
      <c r="B207" s="33"/>
      <c r="C207" s="33"/>
      <c r="D207" s="33"/>
      <c r="E207" s="33"/>
      <c r="F207" s="33"/>
      <c r="G207" s="33"/>
      <c r="H207" s="33"/>
      <c r="I207" s="66"/>
      <c r="J207" s="66"/>
      <c r="K207" s="66"/>
      <c r="L207" s="67"/>
      <c r="M207" s="66"/>
      <c r="N207" s="66"/>
      <c r="O207" s="66"/>
      <c r="P207" s="66"/>
      <c r="Q207" s="66"/>
      <c r="R207" s="66"/>
    </row>
    <row r="208" spans="1:18" ht="30" hidden="1" x14ac:dyDescent="0.2">
      <c r="A208" s="33"/>
      <c r="B208" s="33"/>
      <c r="C208" s="33"/>
      <c r="D208" s="33"/>
      <c r="E208" s="33"/>
      <c r="F208" s="33"/>
      <c r="G208" s="33"/>
      <c r="H208" s="33"/>
      <c r="I208" s="66"/>
      <c r="J208" s="66"/>
      <c r="K208" s="66"/>
      <c r="L208" s="67"/>
      <c r="M208" s="66"/>
      <c r="N208" s="66"/>
      <c r="O208" s="66"/>
      <c r="P208" s="66"/>
      <c r="Q208" s="66"/>
      <c r="R208" s="66"/>
    </row>
    <row r="209" spans="1:18" ht="30" hidden="1" x14ac:dyDescent="0.2">
      <c r="A209" s="33"/>
      <c r="B209" s="33"/>
      <c r="C209" s="33"/>
      <c r="D209" s="33"/>
      <c r="E209" s="33"/>
      <c r="F209" s="33"/>
      <c r="G209" s="33"/>
      <c r="H209" s="33"/>
      <c r="I209" s="66"/>
      <c r="J209" s="66"/>
      <c r="K209" s="66"/>
      <c r="L209" s="67"/>
      <c r="M209" s="66"/>
      <c r="N209" s="66"/>
      <c r="O209" s="66"/>
      <c r="P209" s="66"/>
      <c r="Q209" s="66"/>
      <c r="R209" s="66"/>
    </row>
    <row r="210" spans="1:18" ht="30" hidden="1" x14ac:dyDescent="0.2">
      <c r="A210" s="33"/>
      <c r="B210" s="33"/>
      <c r="C210" s="33"/>
      <c r="D210" s="33"/>
      <c r="E210" s="33"/>
      <c r="F210" s="33"/>
      <c r="G210" s="33"/>
      <c r="H210" s="33"/>
      <c r="I210" s="66"/>
      <c r="J210" s="66"/>
      <c r="K210" s="66"/>
      <c r="L210" s="67"/>
      <c r="M210" s="66"/>
      <c r="N210" s="66"/>
      <c r="O210" s="66"/>
      <c r="P210" s="66"/>
      <c r="Q210" s="66"/>
      <c r="R210" s="66"/>
    </row>
    <row r="211" spans="1:18" ht="30" hidden="1" x14ac:dyDescent="0.2">
      <c r="A211" s="33"/>
      <c r="B211" s="33"/>
      <c r="C211" s="33"/>
      <c r="D211" s="33"/>
      <c r="E211" s="33"/>
      <c r="F211" s="33"/>
      <c r="G211" s="33"/>
      <c r="H211" s="33"/>
      <c r="I211" s="66"/>
      <c r="J211" s="66"/>
      <c r="K211" s="66"/>
      <c r="L211" s="67"/>
      <c r="M211" s="66"/>
      <c r="N211" s="66"/>
      <c r="O211" s="66"/>
      <c r="P211" s="66"/>
      <c r="Q211" s="66"/>
      <c r="R211" s="66"/>
    </row>
    <row r="212" spans="1:18" ht="30" hidden="1" x14ac:dyDescent="0.2">
      <c r="A212" s="33"/>
      <c r="B212" s="33"/>
      <c r="C212" s="33"/>
      <c r="D212" s="33"/>
      <c r="E212" s="33"/>
      <c r="F212" s="33"/>
      <c r="G212" s="33"/>
      <c r="H212" s="33"/>
      <c r="I212" s="66"/>
      <c r="J212" s="66"/>
      <c r="K212" s="66"/>
      <c r="L212" s="67"/>
      <c r="M212" s="66"/>
      <c r="N212" s="66"/>
      <c r="O212" s="66"/>
      <c r="P212" s="66"/>
      <c r="Q212" s="66"/>
      <c r="R212" s="66"/>
    </row>
    <row r="213" spans="1:18" ht="30" hidden="1" x14ac:dyDescent="0.2">
      <c r="A213" s="33"/>
      <c r="B213" s="33"/>
      <c r="C213" s="33"/>
      <c r="D213" s="33"/>
      <c r="E213" s="33"/>
      <c r="F213" s="33"/>
      <c r="G213" s="33"/>
      <c r="H213" s="33"/>
      <c r="I213" s="66"/>
      <c r="J213" s="66"/>
      <c r="K213" s="66"/>
      <c r="L213" s="67"/>
      <c r="M213" s="66"/>
      <c r="N213" s="66"/>
      <c r="O213" s="66"/>
      <c r="P213" s="66"/>
      <c r="Q213" s="66"/>
      <c r="R213" s="66"/>
    </row>
    <row r="214" spans="1:18" ht="30" hidden="1" x14ac:dyDescent="0.2">
      <c r="A214" s="33"/>
      <c r="B214" s="33"/>
      <c r="C214" s="33"/>
      <c r="D214" s="33"/>
      <c r="E214" s="33"/>
      <c r="F214" s="33"/>
      <c r="G214" s="33"/>
      <c r="H214" s="33"/>
      <c r="I214" s="33"/>
      <c r="K214" s="66"/>
      <c r="L214" s="67"/>
    </row>
    <row r="215" spans="1:18" ht="30" hidden="1" x14ac:dyDescent="0.2">
      <c r="A215" s="33"/>
      <c r="B215" s="33"/>
      <c r="C215" s="33"/>
      <c r="D215" s="33"/>
      <c r="E215" s="33"/>
      <c r="F215" s="33"/>
      <c r="G215" s="33"/>
      <c r="H215" s="33"/>
      <c r="I215" s="33"/>
      <c r="K215" s="66"/>
      <c r="L215" s="67"/>
    </row>
    <row r="216" spans="1:18" ht="30" hidden="1" x14ac:dyDescent="0.2">
      <c r="K216" s="66"/>
      <c r="L216" s="67"/>
    </row>
    <row r="217" spans="1:18" ht="30" hidden="1" x14ac:dyDescent="0.2">
      <c r="K217" s="66"/>
      <c r="L217" s="67"/>
    </row>
    <row r="218" spans="1:18" ht="30" hidden="1" x14ac:dyDescent="0.2">
      <c r="K218" s="66"/>
      <c r="L218" s="67"/>
    </row>
    <row r="219" spans="1:18" ht="30" hidden="1" x14ac:dyDescent="0.2">
      <c r="K219" s="66"/>
      <c r="L219" s="67"/>
    </row>
    <row r="220" spans="1:18" ht="30" hidden="1" x14ac:dyDescent="0.2">
      <c r="K220" s="66"/>
      <c r="L220" s="67"/>
    </row>
    <row r="221" spans="1:18" ht="30" hidden="1" x14ac:dyDescent="0.2">
      <c r="K221" s="66"/>
      <c r="L221" s="67"/>
    </row>
    <row r="222" spans="1:18" ht="30" hidden="1" x14ac:dyDescent="0.2">
      <c r="K222" s="66"/>
      <c r="L222" s="67"/>
    </row>
    <row r="223" spans="1:18" ht="30" hidden="1" x14ac:dyDescent="0.2">
      <c r="K223" s="66"/>
      <c r="L223" s="67"/>
    </row>
    <row r="224" spans="1:18" ht="30" hidden="1" x14ac:dyDescent="0.2">
      <c r="K224" s="66"/>
      <c r="L224" s="67"/>
    </row>
    <row r="225" spans="11:12" ht="30" hidden="1" x14ac:dyDescent="0.2">
      <c r="K225" s="66"/>
      <c r="L225" s="67"/>
    </row>
    <row r="226" spans="11:12" ht="30" hidden="1" x14ac:dyDescent="0.2">
      <c r="K226" s="66"/>
      <c r="L226" s="67"/>
    </row>
    <row r="227" spans="11:12" ht="30" hidden="1" x14ac:dyDescent="0.2">
      <c r="K227" s="66"/>
      <c r="L227" s="67"/>
    </row>
    <row r="228" spans="11:12" ht="30" hidden="1" x14ac:dyDescent="0.2">
      <c r="K228" s="66"/>
      <c r="L228" s="67"/>
    </row>
    <row r="229" spans="11:12" ht="30" hidden="1" x14ac:dyDescent="0.2">
      <c r="K229" s="66"/>
      <c r="L229" s="67"/>
    </row>
    <row r="230" spans="11:12" ht="30" hidden="1" x14ac:dyDescent="0.2">
      <c r="K230" s="66"/>
      <c r="L230" s="67"/>
    </row>
    <row r="231" spans="11:12" ht="30" hidden="1" x14ac:dyDescent="0.2">
      <c r="K231" s="66"/>
      <c r="L231" s="67"/>
    </row>
    <row r="232" spans="11:12" ht="30" hidden="1" x14ac:dyDescent="0.2">
      <c r="K232" s="66"/>
      <c r="L232" s="67"/>
    </row>
    <row r="233" spans="11:12" ht="30" hidden="1" x14ac:dyDescent="0.2">
      <c r="K233" s="66"/>
      <c r="L233" s="67"/>
    </row>
    <row r="234" spans="11:12" ht="30" hidden="1" x14ac:dyDescent="0.2">
      <c r="K234" s="66"/>
      <c r="L234" s="67"/>
    </row>
    <row r="235" spans="11:12" ht="30" hidden="1" x14ac:dyDescent="0.2">
      <c r="K235" s="66"/>
      <c r="L235" s="67"/>
    </row>
    <row r="236" spans="11:12" ht="30" hidden="1" x14ac:dyDescent="0.2">
      <c r="K236" s="66"/>
      <c r="L236" s="67"/>
    </row>
    <row r="237" spans="11:12" ht="30" hidden="1" x14ac:dyDescent="0.2">
      <c r="K237" s="66"/>
      <c r="L237" s="67"/>
    </row>
    <row r="238" spans="11:12" ht="30" hidden="1" x14ac:dyDescent="0.2">
      <c r="K238" s="66"/>
      <c r="L238" s="67"/>
    </row>
    <row r="239" spans="11:12" ht="30" hidden="1" x14ac:dyDescent="0.2">
      <c r="K239" s="66"/>
      <c r="L239" s="67"/>
    </row>
    <row r="240" spans="11:12" ht="30" hidden="1" x14ac:dyDescent="0.2">
      <c r="K240" s="66"/>
      <c r="L240" s="67"/>
    </row>
    <row r="241" spans="11:12" ht="30" hidden="1" x14ac:dyDescent="0.2">
      <c r="K241" s="66"/>
      <c r="L241" s="67"/>
    </row>
    <row r="242" spans="11:12" ht="30" hidden="1" x14ac:dyDescent="0.2">
      <c r="K242" s="66"/>
      <c r="L242" s="67"/>
    </row>
    <row r="243" spans="11:12" ht="30" hidden="1" x14ac:dyDescent="0.2">
      <c r="K243" s="66"/>
      <c r="L243" s="67"/>
    </row>
    <row r="244" spans="11:12" ht="30" hidden="1" x14ac:dyDescent="0.2">
      <c r="K244" s="66"/>
      <c r="L244" s="67"/>
    </row>
    <row r="245" spans="11:12" ht="30" hidden="1" x14ac:dyDescent="0.2">
      <c r="K245" s="66"/>
      <c r="L245" s="67"/>
    </row>
    <row r="246" spans="11:12" ht="30" hidden="1" x14ac:dyDescent="0.2">
      <c r="K246" s="66"/>
      <c r="L246" s="67"/>
    </row>
    <row r="247" spans="11:12" ht="30" hidden="1" x14ac:dyDescent="0.2">
      <c r="K247" s="66"/>
      <c r="L247" s="67"/>
    </row>
    <row r="248" spans="11:12" ht="30" hidden="1" x14ac:dyDescent="0.2">
      <c r="K248" s="66"/>
      <c r="L248" s="67"/>
    </row>
    <row r="249" spans="11:12" ht="30" hidden="1" x14ac:dyDescent="0.2">
      <c r="K249" s="66"/>
      <c r="L249" s="67"/>
    </row>
    <row r="250" spans="11:12" ht="30" hidden="1" x14ac:dyDescent="0.2">
      <c r="K250" s="66"/>
      <c r="L250" s="67"/>
    </row>
    <row r="251" spans="11:12" ht="30" hidden="1" x14ac:dyDescent="0.2">
      <c r="K251" s="66"/>
      <c r="L251" s="67"/>
    </row>
    <row r="252" spans="11:12" ht="30" hidden="1" x14ac:dyDescent="0.2">
      <c r="K252" s="66"/>
      <c r="L252" s="67"/>
    </row>
    <row r="253" spans="11:12" ht="30" hidden="1" x14ac:dyDescent="0.2">
      <c r="K253" s="66"/>
      <c r="L253" s="67"/>
    </row>
    <row r="254" spans="11:12" ht="30" hidden="1" x14ac:dyDescent="0.2">
      <c r="K254" s="66"/>
      <c r="L254" s="67"/>
    </row>
    <row r="255" spans="11:12" ht="30" hidden="1" x14ac:dyDescent="0.2">
      <c r="K255" s="66"/>
      <c r="L255" s="67"/>
    </row>
    <row r="256" spans="11:12" ht="30" hidden="1" x14ac:dyDescent="0.2">
      <c r="K256" s="66"/>
      <c r="L256" s="67"/>
    </row>
    <row r="257" spans="11:12" ht="30" hidden="1" x14ac:dyDescent="0.2">
      <c r="K257" s="66"/>
      <c r="L257" s="67"/>
    </row>
    <row r="258" spans="11:12" ht="30" hidden="1" x14ac:dyDescent="0.2">
      <c r="K258" s="66"/>
      <c r="L258" s="67"/>
    </row>
    <row r="259" spans="11:12" ht="30" hidden="1" x14ac:dyDescent="0.2">
      <c r="K259" s="66"/>
      <c r="L259" s="67"/>
    </row>
    <row r="260" spans="11:12" ht="30" hidden="1" x14ac:dyDescent="0.2">
      <c r="K260" s="66"/>
      <c r="L260" s="67"/>
    </row>
    <row r="261" spans="11:12" ht="30" hidden="1" x14ac:dyDescent="0.2">
      <c r="K261" s="66"/>
      <c r="L261" s="67"/>
    </row>
    <row r="262" spans="11:12" ht="30" hidden="1" x14ac:dyDescent="0.2">
      <c r="K262" s="66"/>
      <c r="L262" s="67"/>
    </row>
    <row r="263" spans="11:12" ht="30" hidden="1" x14ac:dyDescent="0.2">
      <c r="K263" s="66"/>
      <c r="L263" s="67"/>
    </row>
    <row r="264" spans="11:12" ht="30" hidden="1" x14ac:dyDescent="0.2">
      <c r="K264" s="66"/>
      <c r="L264" s="67"/>
    </row>
    <row r="265" spans="11:12" ht="30" hidden="1" x14ac:dyDescent="0.2">
      <c r="K265" s="66"/>
      <c r="L265" s="67"/>
    </row>
    <row r="266" spans="11:12" ht="30" hidden="1" x14ac:dyDescent="0.2">
      <c r="K266" s="66"/>
      <c r="L266" s="67"/>
    </row>
    <row r="267" spans="11:12" ht="30" hidden="1" x14ac:dyDescent="0.2">
      <c r="K267" s="66"/>
      <c r="L267" s="67"/>
    </row>
    <row r="268" spans="11:12" ht="30" hidden="1" x14ac:dyDescent="0.2">
      <c r="K268" s="66"/>
      <c r="L268" s="67"/>
    </row>
    <row r="269" spans="11:12" ht="30" hidden="1" x14ac:dyDescent="0.2">
      <c r="K269" s="66"/>
      <c r="L269" s="67"/>
    </row>
    <row r="270" spans="11:12" ht="30" hidden="1" x14ac:dyDescent="0.2">
      <c r="K270" s="66"/>
      <c r="L270" s="67"/>
    </row>
    <row r="271" spans="11:12" ht="30" hidden="1" x14ac:dyDescent="0.2">
      <c r="K271" s="66"/>
      <c r="L271" s="67"/>
    </row>
    <row r="272" spans="11:12" ht="30" hidden="1" x14ac:dyDescent="0.2">
      <c r="K272" s="66"/>
      <c r="L272" s="67"/>
    </row>
    <row r="273" spans="11:12" ht="30" hidden="1" x14ac:dyDescent="0.2">
      <c r="K273" s="66"/>
      <c r="L273" s="67"/>
    </row>
    <row r="274" spans="11:12" ht="30" hidden="1" x14ac:dyDescent="0.2">
      <c r="K274" s="66"/>
      <c r="L274" s="67"/>
    </row>
    <row r="275" spans="11:12" ht="30" hidden="1" x14ac:dyDescent="0.2">
      <c r="K275" s="66"/>
      <c r="L275" s="67"/>
    </row>
    <row r="276" spans="11:12" ht="30" hidden="1" x14ac:dyDescent="0.2">
      <c r="K276" s="66"/>
      <c r="L276" s="67"/>
    </row>
    <row r="277" spans="11:12" ht="30" hidden="1" x14ac:dyDescent="0.2">
      <c r="K277" s="66"/>
      <c r="L277" s="67"/>
    </row>
    <row r="278" spans="11:12" ht="30" hidden="1" x14ac:dyDescent="0.2">
      <c r="K278" s="66"/>
      <c r="L278" s="67"/>
    </row>
    <row r="279" spans="11:12" ht="30" hidden="1" x14ac:dyDescent="0.2">
      <c r="K279" s="66"/>
      <c r="L279" s="67"/>
    </row>
    <row r="280" spans="11:12" ht="30" hidden="1" x14ac:dyDescent="0.2">
      <c r="K280" s="66"/>
      <c r="L280" s="67"/>
    </row>
    <row r="281" spans="11:12" ht="30" hidden="1" x14ac:dyDescent="0.2">
      <c r="K281" s="66"/>
      <c r="L281" s="67"/>
    </row>
    <row r="282" spans="11:12" ht="30" hidden="1" x14ac:dyDescent="0.2">
      <c r="K282" s="66"/>
      <c r="L282" s="67"/>
    </row>
    <row r="283" spans="11:12" ht="30" hidden="1" x14ac:dyDescent="0.2">
      <c r="K283" s="66"/>
      <c r="L283" s="67"/>
    </row>
    <row r="284" spans="11:12" ht="30" hidden="1" x14ac:dyDescent="0.2">
      <c r="K284" s="66"/>
      <c r="L284" s="67"/>
    </row>
    <row r="285" spans="11:12" ht="30" hidden="1" x14ac:dyDescent="0.2">
      <c r="K285" s="66"/>
      <c r="L285" s="67"/>
    </row>
    <row r="286" spans="11:12" ht="30" hidden="1" x14ac:dyDescent="0.2">
      <c r="K286" s="66"/>
      <c r="L286" s="67"/>
    </row>
    <row r="287" spans="11:12" ht="30" hidden="1" x14ac:dyDescent="0.2">
      <c r="K287" s="66"/>
      <c r="L287" s="67"/>
    </row>
    <row r="288" spans="11:12" ht="30" hidden="1" x14ac:dyDescent="0.2">
      <c r="K288" s="66"/>
      <c r="L288" s="67"/>
    </row>
    <row r="289" spans="11:12" ht="30" hidden="1" x14ac:dyDescent="0.2">
      <c r="K289" s="66"/>
      <c r="L289" s="67"/>
    </row>
    <row r="290" spans="11:12" ht="30" hidden="1" x14ac:dyDescent="0.2">
      <c r="K290" s="66"/>
      <c r="L290" s="67"/>
    </row>
    <row r="291" spans="11:12" ht="30" hidden="1" x14ac:dyDescent="0.2">
      <c r="K291" s="66"/>
      <c r="L291" s="67"/>
    </row>
    <row r="292" spans="11:12" ht="30" hidden="1" x14ac:dyDescent="0.2">
      <c r="K292" s="66"/>
      <c r="L292" s="67"/>
    </row>
    <row r="293" spans="11:12" ht="30" hidden="1" x14ac:dyDescent="0.2">
      <c r="K293" s="66"/>
      <c r="L293" s="67"/>
    </row>
    <row r="294" spans="11:12" ht="30" hidden="1" x14ac:dyDescent="0.2">
      <c r="K294" s="66"/>
      <c r="L294" s="67"/>
    </row>
    <row r="295" spans="11:12" ht="30" hidden="1" x14ac:dyDescent="0.2">
      <c r="K295" s="66"/>
      <c r="L295" s="67"/>
    </row>
    <row r="296" spans="11:12" ht="30" hidden="1" x14ac:dyDescent="0.2">
      <c r="K296" s="66"/>
      <c r="L296" s="67"/>
    </row>
    <row r="297" spans="11:12" ht="30" hidden="1" x14ac:dyDescent="0.2">
      <c r="K297" s="66"/>
      <c r="L297" s="67"/>
    </row>
    <row r="298" spans="11:12" ht="30" hidden="1" x14ac:dyDescent="0.2">
      <c r="K298" s="66"/>
      <c r="L298" s="67"/>
    </row>
    <row r="299" spans="11:12" ht="30" hidden="1" x14ac:dyDescent="0.2">
      <c r="K299" s="66"/>
      <c r="L299" s="67"/>
    </row>
    <row r="300" spans="11:12" ht="30" hidden="1" x14ac:dyDescent="0.2">
      <c r="K300" s="66"/>
      <c r="L300" s="67"/>
    </row>
    <row r="301" spans="11:12" ht="30" hidden="1" x14ac:dyDescent="0.2">
      <c r="K301" s="66"/>
      <c r="L301" s="67"/>
    </row>
    <row r="302" spans="11:12" ht="30" hidden="1" x14ac:dyDescent="0.2">
      <c r="K302" s="66"/>
      <c r="L302" s="67"/>
    </row>
  </sheetData>
  <mergeCells count="94">
    <mergeCell ref="I2:R2"/>
    <mergeCell ref="D4:R4"/>
    <mergeCell ref="Q61:Q62"/>
    <mergeCell ref="Q138:Q139"/>
    <mergeCell ref="G171:G172"/>
    <mergeCell ref="D168:H168"/>
    <mergeCell ref="D169:H169"/>
    <mergeCell ref="A170:H170"/>
    <mergeCell ref="A169:C169"/>
    <mergeCell ref="D135:R135"/>
    <mergeCell ref="B150:B154"/>
    <mergeCell ref="B155:B159"/>
    <mergeCell ref="B160:B164"/>
    <mergeCell ref="A167:G167"/>
    <mergeCell ref="O61:O62"/>
    <mergeCell ref="P61:P62"/>
    <mergeCell ref="R61:R62"/>
    <mergeCell ref="A171:A172"/>
    <mergeCell ref="J61:J62"/>
    <mergeCell ref="F61:I61"/>
    <mergeCell ref="K61:N61"/>
    <mergeCell ref="C171:C172"/>
    <mergeCell ref="D171:D172"/>
    <mergeCell ref="E171:E172"/>
    <mergeCell ref="F171:F172"/>
    <mergeCell ref="H171:H172"/>
    <mergeCell ref="D136:R136"/>
    <mergeCell ref="F138:I138"/>
    <mergeCell ref="K138:N138"/>
    <mergeCell ref="D138:D139"/>
    <mergeCell ref="E138:E139"/>
    <mergeCell ref="J138:J139"/>
    <mergeCell ref="B39:B43"/>
    <mergeCell ref="B44:B48"/>
    <mergeCell ref="B49:B53"/>
    <mergeCell ref="B54:B58"/>
    <mergeCell ref="B171:B172"/>
    <mergeCell ref="A136:C136"/>
    <mergeCell ref="A137:C137"/>
    <mergeCell ref="A135:C135"/>
    <mergeCell ref="A168:C168"/>
    <mergeCell ref="B145:B149"/>
    <mergeCell ref="A138:A139"/>
    <mergeCell ref="B138:B139"/>
    <mergeCell ref="C138:C139"/>
    <mergeCell ref="O138:O139"/>
    <mergeCell ref="P138:P139"/>
    <mergeCell ref="R138:R139"/>
    <mergeCell ref="A61:A62"/>
    <mergeCell ref="B113:B117"/>
    <mergeCell ref="B118:B122"/>
    <mergeCell ref="B123:B127"/>
    <mergeCell ref="B128:B132"/>
    <mergeCell ref="B63:B67"/>
    <mergeCell ref="B68:B72"/>
    <mergeCell ref="B73:B77"/>
    <mergeCell ref="B78:B82"/>
    <mergeCell ref="B83:B87"/>
    <mergeCell ref="B61:B62"/>
    <mergeCell ref="C61:C62"/>
    <mergeCell ref="D61:D62"/>
    <mergeCell ref="E61:E62"/>
    <mergeCell ref="B140:B144"/>
    <mergeCell ref="B88:B92"/>
    <mergeCell ref="B93:B97"/>
    <mergeCell ref="B98:B102"/>
    <mergeCell ref="B103:B107"/>
    <mergeCell ref="B108:B112"/>
    <mergeCell ref="B24:B28"/>
    <mergeCell ref="B29:B33"/>
    <mergeCell ref="B34:B38"/>
    <mergeCell ref="A5:C5"/>
    <mergeCell ref="B9:B13"/>
    <mergeCell ref="B14:B18"/>
    <mergeCell ref="B19:B23"/>
    <mergeCell ref="A7:A8"/>
    <mergeCell ref="B7:B8"/>
    <mergeCell ref="C7:C8"/>
    <mergeCell ref="K7:N7"/>
    <mergeCell ref="F7:I7"/>
    <mergeCell ref="D2:G2"/>
    <mergeCell ref="Q7:Q8"/>
    <mergeCell ref="A1:C1"/>
    <mergeCell ref="D1:R1"/>
    <mergeCell ref="A2:C2"/>
    <mergeCell ref="A3:R3"/>
    <mergeCell ref="D5:R5"/>
    <mergeCell ref="A4:C4"/>
    <mergeCell ref="J7:J8"/>
    <mergeCell ref="O7:O8"/>
    <mergeCell ref="P7:P8"/>
    <mergeCell ref="R7:R8"/>
    <mergeCell ref="D7:D8"/>
    <mergeCell ref="E7:E8"/>
  </mergeCells>
  <conditionalFormatting sqref="I9:I58">
    <cfRule type="beginsWith" dxfId="107" priority="112" stopIfTrue="1" operator="beginsWith" text="L-1">
      <formula>LEFT(I9,LEN("L-1"))="L-1"</formula>
    </cfRule>
    <cfRule type="beginsWith" dxfId="106" priority="99" stopIfTrue="1" operator="beginsWith" text="H-12">
      <formula>LEFT(I9,LEN("H-12"))="H-12"</formula>
    </cfRule>
    <cfRule type="beginsWith" dxfId="105" priority="100" stopIfTrue="1" operator="beginsWith" text="M-6">
      <formula>LEFT(I9,LEN("M-6"))="M-6"</formula>
    </cfRule>
    <cfRule type="beginsWith" dxfId="104" priority="101" stopIfTrue="1" operator="beginsWith" text="M-7">
      <formula>LEFT(I9,LEN("M-7"))="M-7"</formula>
    </cfRule>
    <cfRule type="beginsWith" dxfId="103" priority="103" stopIfTrue="1" operator="beginsWith" text="M-9">
      <formula>LEFT(I9,LEN("M-9"))="M-9"</formula>
    </cfRule>
    <cfRule type="beginsWith" dxfId="102" priority="102" stopIfTrue="1" operator="beginsWith" text="M-8">
      <formula>LEFT(I9,LEN("M-8"))="M-8"</formula>
    </cfRule>
    <cfRule type="beginsWith" dxfId="101" priority="97" stopIfTrue="1" operator="beginsWith" text="VH-16">
      <formula>LEFT(I9,LEN("VH-16"))="VH-16"</formula>
    </cfRule>
    <cfRule type="beginsWith" dxfId="100" priority="105" stopIfTrue="1" operator="beginsWith" text="L-4">
      <formula>LEFT(I9,LEN("L-4"))="L-4"</formula>
    </cfRule>
    <cfRule type="beginsWith" dxfId="99" priority="110" stopIfTrue="1" operator="beginsWith" text="H-10">
      <formula>LEFT(I9,LEN("H-10"))="H-10"</formula>
    </cfRule>
    <cfRule type="containsText" dxfId="98" priority="109" stopIfTrue="1" operator="containsText" text="E-20">
      <formula>NOT(ISERROR(SEARCH("E-20",I9)))</formula>
    </cfRule>
    <cfRule type="containsText" dxfId="97" priority="108" stopIfTrue="1" operator="containsText" text="E-25">
      <formula>NOT(ISERROR(SEARCH("E-25",I9)))</formula>
    </cfRule>
    <cfRule type="beginsWith" dxfId="96" priority="107" stopIfTrue="1" operator="beginsWith" text="L-2">
      <formula>LEFT(I9,LEN("L-2"))="L-2"</formula>
    </cfRule>
    <cfRule type="beginsWith" dxfId="95" priority="106" stopIfTrue="1" operator="beginsWith" text="L-3">
      <formula>LEFT(I9,LEN("L-3"))="L-3"</formula>
    </cfRule>
    <cfRule type="beginsWith" dxfId="94" priority="111" stopIfTrue="1" operator="beginsWith" text="M-5">
      <formula>LEFT(I9,LEN("M-5"))="M-5"</formula>
    </cfRule>
    <cfRule type="beginsWith" dxfId="93" priority="98" stopIfTrue="1" operator="beginsWith" text="VH-15">
      <formula>LEFT(I9,LEN("VH-15"))="VH-15"</formula>
    </cfRule>
    <cfRule type="beginsWith" dxfId="92" priority="104" stopIfTrue="1" operator="beginsWith" text="M-5">
      <formula>LEFT(I9,LEN("M-5"))="M-5"</formula>
    </cfRule>
  </conditionalFormatting>
  <conditionalFormatting sqref="I59">
    <cfRule type="containsText" dxfId="91" priority="214" operator="containsText" text="Extreme">
      <formula>NOT(ISERROR(SEARCH("Extreme",I59)))</formula>
    </cfRule>
    <cfRule type="containsText" dxfId="90" priority="213" operator="containsText" text="Low">
      <formula>NOT(ISERROR(SEARCH("Low",I59)))</formula>
    </cfRule>
    <cfRule type="containsText" dxfId="89" priority="216" operator="containsText" text="medium">
      <formula>NOT(ISERROR(SEARCH("medium",I59)))</formula>
    </cfRule>
    <cfRule type="containsText" dxfId="88" priority="215" operator="containsText" text="High">
      <formula>NOT(ISERROR(SEARCH("High",I59)))</formula>
    </cfRule>
  </conditionalFormatting>
  <conditionalFormatting sqref="I63:I132">
    <cfRule type="beginsWith" dxfId="87" priority="39" stopIfTrue="1" operator="beginsWith" text="M-9">
      <formula>LEFT(I63,LEN("M-9"))="M-9"</formula>
    </cfRule>
    <cfRule type="beginsWith" dxfId="86" priority="37" stopIfTrue="1" operator="beginsWith" text="M-7">
      <formula>LEFT(I63,LEN("M-7"))="M-7"</formula>
    </cfRule>
    <cfRule type="beginsWith" dxfId="85" priority="38" stopIfTrue="1" operator="beginsWith" text="M-8">
      <formula>LEFT(I63,LEN("M-8"))="M-8"</formula>
    </cfRule>
    <cfRule type="beginsWith" dxfId="84" priority="42" stopIfTrue="1" operator="beginsWith" text="L-3">
      <formula>LEFT(I63,LEN("L-3"))="L-3"</formula>
    </cfRule>
    <cfRule type="beginsWith" dxfId="83" priority="40" stopIfTrue="1" operator="beginsWith" text="M-5">
      <formula>LEFT(I63,LEN("M-5"))="M-5"</formula>
    </cfRule>
    <cfRule type="beginsWith" dxfId="82" priority="41" stopIfTrue="1" operator="beginsWith" text="L-4">
      <formula>LEFT(I63,LEN("L-4"))="L-4"</formula>
    </cfRule>
    <cfRule type="beginsWith" dxfId="81" priority="43" stopIfTrue="1" operator="beginsWith" text="L-2">
      <formula>LEFT(I63,LEN("L-2"))="L-2"</formula>
    </cfRule>
    <cfRule type="containsText" dxfId="80" priority="44" stopIfTrue="1" operator="containsText" text="E-25">
      <formula>NOT(ISERROR(SEARCH("E-25",I63)))</formula>
    </cfRule>
    <cfRule type="containsText" dxfId="79" priority="45" stopIfTrue="1" operator="containsText" text="E-20">
      <formula>NOT(ISERROR(SEARCH("E-20",I63)))</formula>
    </cfRule>
    <cfRule type="beginsWith" dxfId="78" priority="46" stopIfTrue="1" operator="beginsWith" text="H-10">
      <formula>LEFT(I63,LEN("H-10"))="H-10"</formula>
    </cfRule>
    <cfRule type="beginsWith" dxfId="77" priority="47" stopIfTrue="1" operator="beginsWith" text="M-5">
      <formula>LEFT(I63,LEN("M-5"))="M-5"</formula>
    </cfRule>
    <cfRule type="beginsWith" dxfId="76" priority="48" stopIfTrue="1" operator="beginsWith" text="L-1">
      <formula>LEFT(I63,LEN("L-1"))="L-1"</formula>
    </cfRule>
    <cfRule type="beginsWith" dxfId="75" priority="33" stopIfTrue="1" operator="beginsWith" text="VH-16">
      <formula>LEFT(I63,LEN("VH-16"))="VH-16"</formula>
    </cfRule>
    <cfRule type="beginsWith" dxfId="74" priority="34" stopIfTrue="1" operator="beginsWith" text="VH-15">
      <formula>LEFT(I63,LEN("VH-15"))="VH-15"</formula>
    </cfRule>
    <cfRule type="beginsWith" dxfId="73" priority="35" stopIfTrue="1" operator="beginsWith" text="H-12">
      <formula>LEFT(I63,LEN("H-12"))="H-12"</formula>
    </cfRule>
    <cfRule type="beginsWith" dxfId="72" priority="36" stopIfTrue="1" operator="beginsWith" text="M-6">
      <formula>LEFT(I63,LEN("M-6"))="M-6"</formula>
    </cfRule>
  </conditionalFormatting>
  <conditionalFormatting sqref="I140:I164">
    <cfRule type="beginsWith" dxfId="71" priority="27" stopIfTrue="1" operator="beginsWith" text="L-2">
      <formula>LEFT(I140,LEN("L-2"))="L-2"</formula>
    </cfRule>
    <cfRule type="beginsWith" dxfId="70" priority="17" stopIfTrue="1" operator="beginsWith" text="VH-16">
      <formula>LEFT(I140,LEN("VH-16"))="VH-16"</formula>
    </cfRule>
    <cfRule type="beginsWith" dxfId="69" priority="18" stopIfTrue="1" operator="beginsWith" text="VH-15">
      <formula>LEFT(I140,LEN("VH-15"))="VH-15"</formula>
    </cfRule>
    <cfRule type="beginsWith" dxfId="68" priority="19" stopIfTrue="1" operator="beginsWith" text="H-12">
      <formula>LEFT(I140,LEN("H-12"))="H-12"</formula>
    </cfRule>
    <cfRule type="beginsWith" dxfId="67" priority="20" stopIfTrue="1" operator="beginsWith" text="M-6">
      <formula>LEFT(I140,LEN("M-6"))="M-6"</formula>
    </cfRule>
    <cfRule type="beginsWith" dxfId="66" priority="21" stopIfTrue="1" operator="beginsWith" text="M-7">
      <formula>LEFT(I140,LEN("M-7"))="M-7"</formula>
    </cfRule>
    <cfRule type="beginsWith" dxfId="65" priority="31" stopIfTrue="1" operator="beginsWith" text="M-5">
      <formula>LEFT(I140,LEN("M-5"))="M-5"</formula>
    </cfRule>
    <cfRule type="beginsWith" dxfId="64" priority="32" stopIfTrue="1" operator="beginsWith" text="L-1">
      <formula>LEFT(I140,LEN("L-1"))="L-1"</formula>
    </cfRule>
    <cfRule type="containsText" dxfId="63" priority="29" stopIfTrue="1" operator="containsText" text="E-20">
      <formula>NOT(ISERROR(SEARCH("E-20",I140)))</formula>
    </cfRule>
    <cfRule type="beginsWith" dxfId="62" priority="22" stopIfTrue="1" operator="beginsWith" text="M-8">
      <formula>LEFT(I140,LEN("M-8"))="M-8"</formula>
    </cfRule>
    <cfRule type="beginsWith" dxfId="61" priority="26" stopIfTrue="1" operator="beginsWith" text="L-3">
      <formula>LEFT(I140,LEN("L-3"))="L-3"</formula>
    </cfRule>
    <cfRule type="beginsWith" dxfId="60" priority="25" stopIfTrue="1" operator="beginsWith" text="L-4">
      <formula>LEFT(I140,LEN("L-4"))="L-4"</formula>
    </cfRule>
    <cfRule type="beginsWith" dxfId="59" priority="24" stopIfTrue="1" operator="beginsWith" text="M-5">
      <formula>LEFT(I140,LEN("M-5"))="M-5"</formula>
    </cfRule>
    <cfRule type="beginsWith" dxfId="58" priority="23" stopIfTrue="1" operator="beginsWith" text="M-9">
      <formula>LEFT(I140,LEN("M-9"))="M-9"</formula>
    </cfRule>
    <cfRule type="containsText" dxfId="57" priority="28" stopIfTrue="1" operator="containsText" text="E-25">
      <formula>NOT(ISERROR(SEARCH("E-25",I140)))</formula>
    </cfRule>
    <cfRule type="beginsWith" dxfId="56" priority="30" stopIfTrue="1" operator="beginsWith" text="H-10">
      <formula>LEFT(I140,LEN("H-10"))="H-10"</formula>
    </cfRule>
  </conditionalFormatting>
  <conditionalFormatting sqref="I165:I166">
    <cfRule type="containsText" dxfId="55" priority="211" operator="containsText" text="High">
      <formula>NOT(ISERROR(SEARCH("High",I165)))</formula>
    </cfRule>
    <cfRule type="containsText" dxfId="54" priority="210" operator="containsText" text="Extreme">
      <formula>NOT(ISERROR(SEARCH("Extreme",I165)))</formula>
    </cfRule>
    <cfRule type="containsText" dxfId="53" priority="209" operator="containsText" text="Low">
      <formula>NOT(ISERROR(SEARCH("Low",I165)))</formula>
    </cfRule>
    <cfRule type="containsText" dxfId="52" priority="212" operator="containsText" text="medium">
      <formula>NOT(ISERROR(SEARCH("medium",I165)))</formula>
    </cfRule>
  </conditionalFormatting>
  <conditionalFormatting sqref="N9:N58">
    <cfRule type="beginsWith" dxfId="51" priority="66" stopIfTrue="1" operator="beginsWith" text="VH-15">
      <formula>LEFT(N9,LEN("VH-15"))="VH-15"</formula>
    </cfRule>
    <cfRule type="beginsWith" dxfId="50" priority="67" stopIfTrue="1" operator="beginsWith" text="H-12">
      <formula>LEFT(N9,LEN("H-12"))="H-12"</formula>
    </cfRule>
    <cfRule type="beginsWith" dxfId="49" priority="69" stopIfTrue="1" operator="beginsWith" text="M-7">
      <formula>LEFT(N9,LEN("M-7"))="M-7"</formula>
    </cfRule>
    <cfRule type="beginsWith" dxfId="48" priority="70" stopIfTrue="1" operator="beginsWith" text="M-8">
      <formula>LEFT(N9,LEN("M-8"))="M-8"</formula>
    </cfRule>
    <cfRule type="beginsWith" dxfId="47" priority="71" stopIfTrue="1" operator="beginsWith" text="M-9">
      <formula>LEFT(N9,LEN("M-9"))="M-9"</formula>
    </cfRule>
    <cfRule type="beginsWith" dxfId="46" priority="72" stopIfTrue="1" operator="beginsWith" text="M-5">
      <formula>LEFT(N9,LEN("M-5"))="M-5"</formula>
    </cfRule>
    <cfRule type="beginsWith" dxfId="45" priority="73" stopIfTrue="1" operator="beginsWith" text="L-4">
      <formula>LEFT(N9,LEN("L-4"))="L-4"</formula>
    </cfRule>
    <cfRule type="beginsWith" dxfId="44" priority="74" stopIfTrue="1" operator="beginsWith" text="L-3">
      <formula>LEFT(N9,LEN("L-3"))="L-3"</formula>
    </cfRule>
    <cfRule type="beginsWith" dxfId="43" priority="75" stopIfTrue="1" operator="beginsWith" text="L-2">
      <formula>LEFT(N9,LEN("L-2"))="L-2"</formula>
    </cfRule>
    <cfRule type="containsText" dxfId="42" priority="76" stopIfTrue="1" operator="containsText" text="E-25">
      <formula>NOT(ISERROR(SEARCH("E-25",N9)))</formula>
    </cfRule>
    <cfRule type="containsText" dxfId="41" priority="77" stopIfTrue="1" operator="containsText" text="E-20">
      <formula>NOT(ISERROR(SEARCH("E-20",N9)))</formula>
    </cfRule>
    <cfRule type="beginsWith" dxfId="40" priority="78" stopIfTrue="1" operator="beginsWith" text="H-10">
      <formula>LEFT(N9,LEN("H-10"))="H-10"</formula>
    </cfRule>
    <cfRule type="beginsWith" dxfId="39" priority="79" stopIfTrue="1" operator="beginsWith" text="M-5">
      <formula>LEFT(N9,LEN("M-5"))="M-5"</formula>
    </cfRule>
    <cfRule type="beginsWith" dxfId="38" priority="80" stopIfTrue="1" operator="beginsWith" text="L-1">
      <formula>LEFT(N9,LEN("L-1"))="L-1"</formula>
    </cfRule>
    <cfRule type="beginsWith" dxfId="37" priority="68" stopIfTrue="1" operator="beginsWith" text="M-6">
      <formula>LEFT(N9,LEN("M-6"))="M-6"</formula>
    </cfRule>
    <cfRule type="beginsWith" dxfId="36" priority="65" stopIfTrue="1" operator="beginsWith" text="VH-16">
      <formula>LEFT(N9,LEN("VH-16"))="VH-16"</formula>
    </cfRule>
  </conditionalFormatting>
  <conditionalFormatting sqref="N59 N165:N166">
    <cfRule type="containsText" dxfId="35" priority="220" operator="containsText" text="medium">
      <formula>NOT(ISERROR(SEARCH("medium",N59)))</formula>
    </cfRule>
    <cfRule type="containsText" dxfId="34" priority="218" operator="containsText" text="Extreme">
      <formula>NOT(ISERROR(SEARCH("Extreme",N59)))</formula>
    </cfRule>
    <cfRule type="containsText" dxfId="33" priority="217" operator="containsText" text="Low">
      <formula>NOT(ISERROR(SEARCH("Low",N59)))</formula>
    </cfRule>
    <cfRule type="containsText" dxfId="32" priority="219" operator="containsText" text="High">
      <formula>NOT(ISERROR(SEARCH("High",N59)))</formula>
    </cfRule>
  </conditionalFormatting>
  <conditionalFormatting sqref="N63:N132">
    <cfRule type="beginsWith" dxfId="31" priority="64" stopIfTrue="1" operator="beginsWith" text="L-1">
      <formula>LEFT(N63,LEN("L-1"))="L-1"</formula>
    </cfRule>
    <cfRule type="beginsWith" dxfId="30" priority="56" stopIfTrue="1" operator="beginsWith" text="M-5">
      <formula>LEFT(N63,LEN("M-5"))="M-5"</formula>
    </cfRule>
    <cfRule type="beginsWith" dxfId="29" priority="57" stopIfTrue="1" operator="beginsWith" text="L-4">
      <formula>LEFT(N63,LEN("L-4"))="L-4"</formula>
    </cfRule>
    <cfRule type="beginsWith" dxfId="28" priority="58" stopIfTrue="1" operator="beginsWith" text="L-3">
      <formula>LEFT(N63,LEN("L-3"))="L-3"</formula>
    </cfRule>
    <cfRule type="beginsWith" dxfId="27" priority="55" stopIfTrue="1" operator="beginsWith" text="M-9">
      <formula>LEFT(N63,LEN("M-9"))="M-9"</formula>
    </cfRule>
    <cfRule type="beginsWith" dxfId="26" priority="59" stopIfTrue="1" operator="beginsWith" text="L-2">
      <formula>LEFT(N63,LEN("L-2"))="L-2"</formula>
    </cfRule>
    <cfRule type="containsText" dxfId="25" priority="60" stopIfTrue="1" operator="containsText" text="E-25">
      <formula>NOT(ISERROR(SEARCH("E-25",N63)))</formula>
    </cfRule>
    <cfRule type="beginsWith" dxfId="24" priority="54" stopIfTrue="1" operator="beginsWith" text="M-8">
      <formula>LEFT(N63,LEN("M-8"))="M-8"</formula>
    </cfRule>
    <cfRule type="beginsWith" dxfId="23" priority="53" stopIfTrue="1" operator="beginsWith" text="M-7">
      <formula>LEFT(N63,LEN("M-7"))="M-7"</formula>
    </cfRule>
    <cfRule type="beginsWith" dxfId="22" priority="52" stopIfTrue="1" operator="beginsWith" text="M-6">
      <formula>LEFT(N63,LEN("M-6"))="M-6"</formula>
    </cfRule>
    <cfRule type="beginsWith" dxfId="21" priority="51" stopIfTrue="1" operator="beginsWith" text="H-12">
      <formula>LEFT(N63,LEN("H-12"))="H-12"</formula>
    </cfRule>
    <cfRule type="beginsWith" dxfId="20" priority="50" stopIfTrue="1" operator="beginsWith" text="VH-15">
      <formula>LEFT(N63,LEN("VH-15"))="VH-15"</formula>
    </cfRule>
    <cfRule type="beginsWith" dxfId="19" priority="49" stopIfTrue="1" operator="beginsWith" text="VH-16">
      <formula>LEFT(N63,LEN("VH-16"))="VH-16"</formula>
    </cfRule>
    <cfRule type="beginsWith" dxfId="18" priority="62" stopIfTrue="1" operator="beginsWith" text="H-10">
      <formula>LEFT(N63,LEN("H-10"))="H-10"</formula>
    </cfRule>
    <cfRule type="beginsWith" dxfId="17" priority="63" stopIfTrue="1" operator="beginsWith" text="M-5">
      <formula>LEFT(N63,LEN("M-5"))="M-5"</formula>
    </cfRule>
    <cfRule type="containsText" dxfId="16" priority="61" stopIfTrue="1" operator="containsText" text="E-20">
      <formula>NOT(ISERROR(SEARCH("E-20",N63)))</formula>
    </cfRule>
  </conditionalFormatting>
  <conditionalFormatting sqref="N140:N164">
    <cfRule type="beginsWith" dxfId="15" priority="14" stopIfTrue="1" operator="beginsWith" text="H-10">
      <formula>LEFT(N140,LEN("H-10"))="H-10"</formula>
    </cfRule>
    <cfRule type="beginsWith" dxfId="14" priority="9" stopIfTrue="1" operator="beginsWith" text="L-4">
      <formula>LEFT(N140,LEN("L-4"))="L-4"</formula>
    </cfRule>
    <cfRule type="beginsWith" dxfId="13" priority="1" stopIfTrue="1" operator="beginsWith" text="VH-16">
      <formula>LEFT(N140,LEN("VH-16"))="VH-16"</formula>
    </cfRule>
    <cfRule type="beginsWith" dxfId="12" priority="8" stopIfTrue="1" operator="beginsWith" text="M-5">
      <formula>LEFT(N140,LEN("M-5"))="M-5"</formula>
    </cfRule>
    <cfRule type="beginsWith" dxfId="11" priority="7" stopIfTrue="1" operator="beginsWith" text="M-9">
      <formula>LEFT(N140,LEN("M-9"))="M-9"</formula>
    </cfRule>
    <cfRule type="beginsWith" dxfId="10" priority="6" stopIfTrue="1" operator="beginsWith" text="M-8">
      <formula>LEFT(N140,LEN("M-8"))="M-8"</formula>
    </cfRule>
    <cfRule type="beginsWith" dxfId="9" priority="5" stopIfTrue="1" operator="beginsWith" text="M-7">
      <formula>LEFT(N140,LEN("M-7"))="M-7"</formula>
    </cfRule>
    <cfRule type="beginsWith" dxfId="8" priority="4" stopIfTrue="1" operator="beginsWith" text="M-6">
      <formula>LEFT(N140,LEN("M-6"))="M-6"</formula>
    </cfRule>
    <cfRule type="beginsWith" dxfId="7" priority="3" stopIfTrue="1" operator="beginsWith" text="H-12">
      <formula>LEFT(N140,LEN("H-12"))="H-12"</formula>
    </cfRule>
    <cfRule type="beginsWith" dxfId="6" priority="2" stopIfTrue="1" operator="beginsWith" text="VH-15">
      <formula>LEFT(N140,LEN("VH-15"))="VH-15"</formula>
    </cfRule>
    <cfRule type="beginsWith" dxfId="5" priority="11" stopIfTrue="1" operator="beginsWith" text="L-2">
      <formula>LEFT(N140,LEN("L-2"))="L-2"</formula>
    </cfRule>
    <cfRule type="beginsWith" dxfId="4" priority="10" stopIfTrue="1" operator="beginsWith" text="L-3">
      <formula>LEFT(N140,LEN("L-3"))="L-3"</formula>
    </cfRule>
    <cfRule type="containsText" dxfId="3" priority="13" stopIfTrue="1" operator="containsText" text="E-20">
      <formula>NOT(ISERROR(SEARCH("E-20",N140)))</formula>
    </cfRule>
    <cfRule type="beginsWith" dxfId="2" priority="15" stopIfTrue="1" operator="beginsWith" text="M-5">
      <formula>LEFT(N140,LEN("M-5"))="M-5"</formula>
    </cfRule>
    <cfRule type="beginsWith" dxfId="1" priority="16" stopIfTrue="1" operator="beginsWith" text="L-1">
      <formula>LEFT(N140,LEN("L-1"))="L-1"</formula>
    </cfRule>
    <cfRule type="containsText" dxfId="0" priority="12" stopIfTrue="1" operator="containsText" text="E-25">
      <formula>NOT(ISERROR(SEARCH("E-25",N140)))</formula>
    </cfRule>
  </conditionalFormatting>
  <dataValidations count="34">
    <dataValidation type="list" allowBlank="1" showInputMessage="1" showErrorMessage="1" sqref="B9 B29 B14 B19 B24 B34 B39 B44 B49 B54" xr:uid="{B4FBCAF5-3399-4DBE-B203-287D2DE3FCD2}">
      <formula1>CHAIR1Category</formula1>
    </dataValidation>
    <dataValidation type="list" allowBlank="1" showInputMessage="1" showErrorMessage="1" sqref="C160:C166" xr:uid="{E1BC2E50-62F5-4BA1-A427-6B8E8A8863EC}">
      <formula1>INDIRECT(SUBSTITUTE($B$160," ","_"))</formula1>
    </dataValidation>
    <dataValidation type="list" allowBlank="1" showInputMessage="1" showErrorMessage="1" sqref="B128 B68 B73 B78 B83 B88 B93 B98 B103 B108 B113 B118 B123 B63" xr:uid="{43F6D4B6-B7A5-4EB2-BC4D-F17CBB24F990}">
      <formula1>CHAIR1OverviewCategory</formula1>
    </dataValidation>
    <dataValidation type="list" allowBlank="1" showInputMessage="1" showErrorMessage="1" sqref="B140 B145 B150 B155 B160" xr:uid="{D5EAC856-3C5F-4094-AB63-CC5040050B4E}">
      <formula1>CHAIR2GuideWord</formula1>
    </dataValidation>
    <dataValidation type="list" allowBlank="1" showInputMessage="1" showErrorMessage="1" sqref="B172:B183" xr:uid="{25558D1B-1CDC-42F2-97C2-4C1FC1919BCB}">
      <formula1>CHAIR3GuideWord</formula1>
    </dataValidation>
    <dataValidation type="list" allowBlank="1" showInputMessage="1" showErrorMessage="1" sqref="C9:C13" xr:uid="{A7A97896-D7BF-4688-8305-E9D66023B772}">
      <formula1>INDIRECT(SUBSTITUTE($B$9," ","_"))</formula1>
    </dataValidation>
    <dataValidation type="list" allowBlank="1" showInputMessage="1" showErrorMessage="1" sqref="C14:C18" xr:uid="{8D5BE704-1AEA-421E-AAE0-B1F8357F6878}">
      <formula1>INDIRECT(SUBSTITUTE($B$14," ","_"))</formula1>
    </dataValidation>
    <dataValidation type="list" allowBlank="1" showInputMessage="1" showErrorMessage="1" sqref="C19:C23" xr:uid="{FF2E4553-E736-45CB-AB3C-598D1D20AF93}">
      <formula1>INDIRECT(SUBSTITUTE($B$19," ","_"))</formula1>
    </dataValidation>
    <dataValidation type="list" allowBlank="1" showInputMessage="1" showErrorMessage="1" sqref="C24:C28" xr:uid="{860623EA-391D-4AB4-A353-B30B6C122DE6}">
      <formula1>INDIRECT(SUBSTITUTE($B$24," ","_"))</formula1>
    </dataValidation>
    <dataValidation type="list" allowBlank="1" showInputMessage="1" showErrorMessage="1" sqref="C29:C33" xr:uid="{5D2A75C7-E230-4F76-BA92-4B925BD49948}">
      <formula1>INDIRECT(SUBSTITUTE($B$29," ","_"))</formula1>
    </dataValidation>
    <dataValidation type="list" allowBlank="1" showInputMessage="1" showErrorMessage="1" sqref="C34:C38" xr:uid="{5D1B518D-7D33-4629-9DEB-764DFA0DA0FA}">
      <formula1>INDIRECT(SUBSTITUTE($B$34," ","_"))</formula1>
    </dataValidation>
    <dataValidation type="list" allowBlank="1" showInputMessage="1" showErrorMessage="1" sqref="C39:C43" xr:uid="{7FE6D73B-06AB-49E4-8211-9CABF76A524C}">
      <formula1>INDIRECT(SUBSTITUTE($B$39," ","_"))</formula1>
    </dataValidation>
    <dataValidation type="list" allowBlank="1" showInputMessage="1" showErrorMessage="1" sqref="C44:C48" xr:uid="{6C326224-A982-4DEE-A899-61E4C30940A7}">
      <formula1>INDIRECT(SUBSTITUTE($B$44," ","_"))</formula1>
    </dataValidation>
    <dataValidation type="list" allowBlank="1" showInputMessage="1" showErrorMessage="1" sqref="C49:C53" xr:uid="{94FA2A11-71C1-44E6-BA78-AAF9D2465A3E}">
      <formula1>INDIRECT(SUBSTITUTE($B$49," ","_"))</formula1>
    </dataValidation>
    <dataValidation type="list" allowBlank="1" showInputMessage="1" showErrorMessage="1" sqref="C54:C59" xr:uid="{34B9A3E1-7317-4064-95FF-DA5414FE75BA}">
      <formula1>INDIRECT(SUBSTITUTE($B$54," ","_"))</formula1>
    </dataValidation>
    <dataValidation type="list" allowBlank="1" showInputMessage="1" showErrorMessage="1" sqref="C63:C67" xr:uid="{DBB28DB6-49BD-456B-A88A-47DF34754263}">
      <formula1>INDIRECT(SUBSTITUTE($B$63," ","_"))</formula1>
    </dataValidation>
    <dataValidation type="list" allowBlank="1" showInputMessage="1" showErrorMessage="1" sqref="C68:C72" xr:uid="{1C545DEE-62E7-47BB-B979-2C4A83274E4C}">
      <formula1>INDIRECT(SUBSTITUTE($B$68," ","_"))</formula1>
    </dataValidation>
    <dataValidation type="list" allowBlank="1" showInputMessage="1" showErrorMessage="1" sqref="C73:C77" xr:uid="{69F76327-7E0C-4314-95F8-2AC075F6DC8B}">
      <formula1>INDIRECT(SUBSTITUTE($B$73," ","_"))</formula1>
    </dataValidation>
    <dataValidation type="list" allowBlank="1" showInputMessage="1" showErrorMessage="1" sqref="C78:C82" xr:uid="{F3E9FD15-4688-4829-8E67-58619E139952}">
      <formula1>INDIRECT(SUBSTITUTE($B$78," ","_"))</formula1>
    </dataValidation>
    <dataValidation type="list" allowBlank="1" showInputMessage="1" showErrorMessage="1" sqref="C83:C87" xr:uid="{4E2F7EC9-FD6D-4112-BE7B-599E9ABBB2BB}">
      <formula1>INDIRECT(SUBSTITUTE($B$83," ","_"))</formula1>
    </dataValidation>
    <dataValidation type="list" allowBlank="1" showInputMessage="1" showErrorMessage="1" sqref="C88:C92" xr:uid="{64BFF5DE-D410-4465-ABB8-A72A0FA55EEA}">
      <formula1>INDIRECT(SUBSTITUTE($B$88," ","_"))</formula1>
    </dataValidation>
    <dataValidation type="list" allowBlank="1" showInputMessage="1" showErrorMessage="1" sqref="C93:C97" xr:uid="{71A14431-E4A8-4DE4-9302-47244F156167}">
      <formula1>INDIRECT(SUBSTITUTE($B$93," ","_"))</formula1>
    </dataValidation>
    <dataValidation type="list" allowBlank="1" showInputMessage="1" showErrorMessage="1" sqref="C98:C102" xr:uid="{1B3835DE-BA9F-4FB2-A260-924833A8A1BA}">
      <formula1>INDIRECT(SUBSTITUTE($B$98," ","_"))</formula1>
    </dataValidation>
    <dataValidation type="list" allowBlank="1" showInputMessage="1" showErrorMessage="1" sqref="C103:C107" xr:uid="{57F316BF-9C32-4594-B328-7137013AC53B}">
      <formula1>INDIRECT(SUBSTITUTE($B$103," ","_"))</formula1>
    </dataValidation>
    <dataValidation type="list" allowBlank="1" showInputMessage="1" showErrorMessage="1" sqref="C108:C112" xr:uid="{C9EB7D68-7E55-42C6-BCDB-40098C5F57DA}">
      <formula1>INDIRECT(SUBSTITUTE($B$108," ","_"))</formula1>
    </dataValidation>
    <dataValidation type="list" allowBlank="1" showInputMessage="1" showErrorMessage="1" sqref="C113:C117" xr:uid="{370FAA3F-6C61-4F34-B42C-0402E9817692}">
      <formula1>INDIRECT(SUBSTITUTE($B$113," ","_"))</formula1>
    </dataValidation>
    <dataValidation type="list" allowBlank="1" showInputMessage="1" showErrorMessage="1" sqref="C118:C122" xr:uid="{94752CD0-FC78-4485-9267-7B552FE5A5BB}">
      <formula1>INDIRECT(SUBSTITUTE($B$118," ","_"))</formula1>
    </dataValidation>
    <dataValidation type="list" allowBlank="1" showInputMessage="1" showErrorMessage="1" sqref="C123:C127" xr:uid="{239B50EE-4FA0-46F3-A695-32EC0655F169}">
      <formula1>INDIRECT(SUBSTITUTE($B$123," ","_"))</formula1>
    </dataValidation>
    <dataValidation type="list" allowBlank="1" showInputMessage="1" showErrorMessage="1" sqref="C128:C132" xr:uid="{0F3757A3-FA46-4263-8AB9-6578310D73EE}">
      <formula1>INDIRECT(SUBSTITUTE($B$128," ","_"))</formula1>
    </dataValidation>
    <dataValidation type="list" allowBlank="1" showInputMessage="1" showErrorMessage="1" sqref="C140:C144" xr:uid="{D81A0FA3-2EEF-433E-A6CE-8F839984C473}">
      <formula1>INDIRECT(SUBSTITUTE($B$140," ","_"))</formula1>
    </dataValidation>
    <dataValidation type="list" allowBlank="1" showInputMessage="1" showErrorMessage="1" sqref="C145:C149" xr:uid="{4BD47BBA-8B9F-462A-99F2-78A10ECDA78D}">
      <formula1>INDIRECT(SUBSTITUTE($B$145," ","_"))</formula1>
    </dataValidation>
    <dataValidation type="list" allowBlank="1" showInputMessage="1" showErrorMessage="1" sqref="C150:C154" xr:uid="{00F021D4-7064-4164-A41D-A15DC368BFE0}">
      <formula1>INDIRECT(SUBSTITUTE($B$150," ","_"))</formula1>
    </dataValidation>
    <dataValidation type="list" allowBlank="1" showInputMessage="1" showErrorMessage="1" sqref="C155:C159" xr:uid="{770A668F-DCAB-4AC8-8838-5B547918E9DD}">
      <formula1>INDIRECT(SUBSTITUTE($B$155," ","_"))</formula1>
    </dataValidation>
    <dataValidation type="list" allowBlank="1" showInputMessage="1" showErrorMessage="1" sqref="K59:M59 F59:H59 F165:H166 K165:M166" xr:uid="{00000000-0002-0000-0700-000000000000}">
      <formula1>#REF!</formula1>
    </dataValidation>
  </dataValidations>
  <pageMargins left="0.23622047244094491" right="0.23622047244094491" top="0.19685039370078741" bottom="0.19685039370078741" header="0.31496062992125984" footer="0.31496062992125984"/>
  <pageSetup paperSize="9" scale="12" orientation="portrait" r:id="rId1"/>
  <headerFooter>
    <oddFooter>&amp;L&amp;8Doc No.: TEM-00213
Doc Owner:  Lead Process Engineer&amp;C&amp;8Version Date:  02/10/2025
Doc Approver:  Principal Engineering Standards and Assurance&amp;R&amp;8Ver 5</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9B95405A-69C1-4E62-AD83-0BE66934B9F9}">
          <x14:formula1>
            <xm:f>'CHAIR Dropdown'!$C$61:$C$65</xm:f>
          </x14:formula1>
          <xm:sqref>C173:C183</xm:sqref>
        </x14:dataValidation>
        <x14:dataValidation type="list" allowBlank="1" showInputMessage="1" showErrorMessage="1" xr:uid="{EE7B5A15-64AE-4850-93C8-B1AF52B18B7D}">
          <x14:formula1>
            <xm:f>'Drop Down List &amp; Filters'!$D$2:$D$7</xm:f>
          </x14:formula1>
          <xm:sqref>G63:G132 G140:G164 L9:L58 G9:G58 L63:L132 L140:L164</xm:sqref>
        </x14:dataValidation>
        <x14:dataValidation type="list" allowBlank="1" showInputMessage="1" showErrorMessage="1" xr:uid="{2B780C91-0673-4DA5-8C2E-C2B7DA5DA8D8}">
          <x14:formula1>
            <xm:f>'Drop Down List &amp; Filters'!$E$2:$E$7</xm:f>
          </x14:formula1>
          <xm:sqref>H63:H132 H140:H164 M9:M58 H9:H58 M63:M132 M140:M164</xm:sqref>
        </x14:dataValidation>
        <x14:dataValidation type="list" allowBlank="1" showInputMessage="1" showErrorMessage="1" xr:uid="{F07D5CC0-C4EA-4429-9107-B4E9BDF0AC25}">
          <x14:formula1>
            <xm:f>'Drop Down List &amp; Filters'!$B$2:$B$13</xm:f>
          </x14:formula1>
          <xm:sqref>F9:F58 K9:K58 F63:F132 K63:K132 F140:F164 K140:K164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er xmlns="08ff0630-c59f-4828-9384-e19d3c3f8f83">Principal Engineering Standards and Assurance - P6255</Approver>
    <URL xmlns="http://schemas.microsoft.com/sharepoint/v3">
      <Url xsi:nil="true"/>
      <Description xsi:nil="true"/>
    </URL>
    <DocNum xmlns="08ff0630-c59f-4828-9384-e19d3c3f8f83">TEM-00213</DocNum>
    <QPulseFileDate xmlns="08ff0630-c59f-4828-9384-e19d3c3f8f83">2024-03-06T02:16:34+00:00</QPulseFileDate>
    <QPulseKeywords xmlns="08ff0630-c59f-4828-9384-e19d3c3f8f83">X-TMP-STD-008 Technical Hazard Study Record Sheet Template, Technical Support &amp; Improvement, Asset Management, Engineering &amp; Technical Support -,</QPulseKeywords>
    <DocumentType xmlns="08ff0630-c59f-4828-9384-e19d3c3f8f83">Controlled Document - TEM</DocumentType>
    <Owner xmlns="08ff0630-c59f-4828-9384-e19d3c3f8f83">Lead Process Engineer - P6248</Owner>
    <ReviewDate xmlns="08ff0630-c59f-4828-9384-e19d3c3f8f83">2029-03-03T14:00:00+00:00</ReviewDate>
    <ActiveDate xmlns="08ff0630-c59f-4828-9384-e19d3c3f8f83">2024-03-03T14:00:00+00:00</ActiveDate>
    <Department xmlns="http://schemas.microsoft.com/sharepoint/v3">ENGINEERING</Departm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253DE1-C84E-447B-B878-351EFA7E17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1D2D83-6B7D-4086-B105-36FCB507DDE8}">
  <ds:schemaRefs>
    <ds:schemaRef ds:uri="http://schemas.microsoft.com/office/2006/metadata/properties"/>
    <ds:schemaRef ds:uri="http://purl.org/dc/dcmitype/"/>
    <ds:schemaRef ds:uri="http://schemas.microsoft.com/sharepoint/v3"/>
    <ds:schemaRef ds:uri="http://schemas.microsoft.com/office/infopath/2007/PartnerControls"/>
    <ds:schemaRef ds:uri="08ff0630-c59f-4828-9384-e19d3c3f8f83"/>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481B7C0-0266-49B1-B09C-832BF737F1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65</vt:i4>
      </vt:variant>
    </vt:vector>
  </HeadingPairs>
  <TitlesOfParts>
    <vt:vector size="87" baseType="lpstr">
      <vt:lpstr>Cover Sheet</vt:lpstr>
      <vt:lpstr>Instructions</vt:lpstr>
      <vt:lpstr>Attendance Record</vt:lpstr>
      <vt:lpstr>Index</vt:lpstr>
      <vt:lpstr>Risk Matrix Table and Taxonomy</vt:lpstr>
      <vt:lpstr>Guidewords-HAZID</vt:lpstr>
      <vt:lpstr>HAZID Study Record Sheet</vt:lpstr>
      <vt:lpstr>Guidewords-CHAIR</vt:lpstr>
      <vt:lpstr> CHAIR Record Sheet </vt:lpstr>
      <vt:lpstr>Guidewords-HAZOP</vt:lpstr>
      <vt:lpstr>HAZOP Node Description</vt:lpstr>
      <vt:lpstr>HAZOP Record Sheet (Cont)</vt:lpstr>
      <vt:lpstr>HAZOP Record Sheet (Overview)</vt:lpstr>
      <vt:lpstr>HAZOP Record Sheet (Procedural)</vt:lpstr>
      <vt:lpstr>Guidewords-CHAZOP</vt:lpstr>
      <vt:lpstr>CHAZOP Record Sheet</vt:lpstr>
      <vt:lpstr>Drop Down List &amp; Filters</vt:lpstr>
      <vt:lpstr>Calculations</vt:lpstr>
      <vt:lpstr>HAZID Dropdown</vt:lpstr>
      <vt:lpstr>CHAIR Dropdown</vt:lpstr>
      <vt:lpstr>HAZOP Dropdown</vt:lpstr>
      <vt:lpstr>CHAZOP Dropdown</vt:lpstr>
      <vt:lpstr>Avoid</vt:lpstr>
      <vt:lpstr>Category</vt:lpstr>
      <vt:lpstr>CHAIR1Category</vt:lpstr>
      <vt:lpstr>CHAIR1Generic</vt:lpstr>
      <vt:lpstr>CHAIR1OverviewCategory</vt:lpstr>
      <vt:lpstr>CHAIR2GuideWord</vt:lpstr>
      <vt:lpstr>CHAIR3GuideWord</vt:lpstr>
      <vt:lpstr>CHAZOPcategory</vt:lpstr>
      <vt:lpstr>Combine</vt:lpstr>
      <vt:lpstr>Commision_or_Startup_or_Shutdown</vt:lpstr>
      <vt:lpstr>Communication_Networks</vt:lpstr>
      <vt:lpstr>Consequence</vt:lpstr>
      <vt:lpstr>Construction_Equipment</vt:lpstr>
      <vt:lpstr>Control_Loop</vt:lpstr>
      <vt:lpstr>Control_Sequence</vt:lpstr>
      <vt:lpstr>Demolition</vt:lpstr>
      <vt:lpstr>Documentation</vt:lpstr>
      <vt:lpstr>Egress_or_Access</vt:lpstr>
      <vt:lpstr>Eliminate</vt:lpstr>
      <vt:lpstr>Energy</vt:lpstr>
      <vt:lpstr>Environmental_Conditions</vt:lpstr>
      <vt:lpstr>Environmental_Impact</vt:lpstr>
      <vt:lpstr>Environmental_Issues</vt:lpstr>
      <vt:lpstr>External_Safety_Interfaces</vt:lpstr>
      <vt:lpstr>Fire_or_Explosion</vt:lpstr>
      <vt:lpstr>Hardware</vt:lpstr>
      <vt:lpstr>HAZOPGenericGuideWord</vt:lpstr>
      <vt:lpstr>Health_Issues</vt:lpstr>
      <vt:lpstr>Heights_or_Depths</vt:lpstr>
      <vt:lpstr>Implementation_Issues</vt:lpstr>
      <vt:lpstr>Inspection_or_Testing</vt:lpstr>
      <vt:lpstr>Likelihood</vt:lpstr>
      <vt:lpstr>Load_or_Force</vt:lpstr>
      <vt:lpstr>Maintenance_Hazards</vt:lpstr>
      <vt:lpstr>Maintenance_or_Repair</vt:lpstr>
      <vt:lpstr>Movement_or_Direction</vt:lpstr>
      <vt:lpstr>Natural_Hazards</vt:lpstr>
      <vt:lpstr>Operator_Interfaces_Local_and_Remote</vt:lpstr>
      <vt:lpstr>Other_Issue</vt:lpstr>
      <vt:lpstr>Others</vt:lpstr>
      <vt:lpstr>Poor_Ergonomics</vt:lpstr>
      <vt:lpstr>Position_or_Location</vt:lpstr>
      <vt:lpstr>Power_Supply</vt:lpstr>
      <vt:lpstr>' CHAIR Record Sheet '!Print_Area</vt:lpstr>
      <vt:lpstr>'HAZOP Record Sheet (Cont)'!Print_Area</vt:lpstr>
      <vt:lpstr>'HAZOP Record Sheet (Overview)'!Print_Area</vt:lpstr>
      <vt:lpstr>' CHAIR Record Sheet '!Print_Titles</vt:lpstr>
      <vt:lpstr>'CHAZOP Record Sheet'!Print_Titles</vt:lpstr>
      <vt:lpstr>'HAZID Study Record Sheet'!Print_Titles</vt:lpstr>
      <vt:lpstr>'HAZOP Record Sheet (Cont)'!Print_Titles</vt:lpstr>
      <vt:lpstr>'HAZOP Record Sheet (Overview)'!Print_Titles</vt:lpstr>
      <vt:lpstr>'HAZOP Record Sheet (Procedural)'!Print_Titles</vt:lpstr>
      <vt:lpstr>Process_Issues</vt:lpstr>
      <vt:lpstr>Quality_Control</vt:lpstr>
      <vt:lpstr>RiskGrid</vt:lpstr>
      <vt:lpstr>Safety_Equipment</vt:lpstr>
      <vt:lpstr>Security</vt:lpstr>
      <vt:lpstr>Security_Issues</vt:lpstr>
      <vt:lpstr>Size</vt:lpstr>
      <vt:lpstr>Software</vt:lpstr>
      <vt:lpstr>Substitute</vt:lpstr>
      <vt:lpstr>Timing</vt:lpstr>
      <vt:lpstr>Toxicity</vt:lpstr>
      <vt:lpstr>Utilities_and_Services</vt:lpstr>
      <vt:lpstr>Utility_Failure</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X-TMP-STD-008 Engineering Technical Hazard Study Template</dc:title>
  <dc:subject>TEM-00213</dc:subject>
  <dc:creator>Lead Process Engineer</dc:creator>
  <cp:keywords>5</cp:keywords>
  <dc:description>Principal Engineering Standards and Assurance</dc:description>
  <cp:lastModifiedBy>Geoff Simmers</cp:lastModifiedBy>
  <cp:lastPrinted>2024-03-06T02:16:06Z</cp:lastPrinted>
  <dcterms:created xsi:type="dcterms:W3CDTF">2011-08-10T03:35:53Z</dcterms:created>
  <dcterms:modified xsi:type="dcterms:W3CDTF">2026-07-31T02:07:49Z</dcterms:modified>
  <cp:category>02/10/2025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